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outfa\Downloads\全塾協議会\"/>
    </mc:Choice>
  </mc:AlternateContent>
  <xr:revisionPtr revIDLastSave="0" documentId="13_ncr:1_{7229CECF-FD24-4ED3-AE5D-F5BA49531989}" xr6:coauthVersionLast="47" xr6:coauthVersionMax="47" xr10:uidLastSave="{00000000-0000-0000-0000-000000000000}"/>
  <bookViews>
    <workbookView xWindow="-108" yWindow="-108" windowWidth="23256" windowHeight="12456" activeTab="3" xr2:uid="{AA0F4F3B-A86B-4240-8107-E7AE93F69004}"/>
  </bookViews>
  <sheets>
    <sheet name="決算書類表紙" sheetId="1" r:id="rId1"/>
    <sheet name="決算報告書" sheetId="2" r:id="rId2"/>
    <sheet name="収入一覧" sheetId="3" r:id="rId3"/>
    <sheet name="支出一覧（交付金会計）" sheetId="4" r:id="rId4"/>
    <sheet name="支出一覧 （独自財源会計）" sheetId="5" r:id="rId5"/>
    <sheet name="銀行口座通帳複写添付書" sheetId="6" r:id="rId6"/>
    <sheet name="交通系ICカード使用履歴添付書" sheetId="7" r:id="rId7"/>
    <sheet name="出金伝票" sheetId="8" r:id="rId8"/>
    <sheet name="顛末書" sheetId="9" r:id="rId9"/>
  </sheets>
  <definedNames>
    <definedName name="_xlnm._FilterDatabase" localSheetId="4" hidden="1">'支出一覧 （独自財源会計）'!$A$1:$F$403</definedName>
    <definedName name="_xlnm._FilterDatabase" localSheetId="3" hidden="1">'支出一覧（交付金会計）'!$A$1:$F$403</definedName>
    <definedName name="_xlnm.Print_Area" localSheetId="1">決算報告書!$A$1:$E$56</definedName>
    <definedName name="_xlnm.Print_Area" localSheetId="2">収入一覧!$A$1:$D$51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2" l="1"/>
  <c r="E31" i="2"/>
  <c r="E32" i="2"/>
  <c r="E33" i="2"/>
  <c r="E34" i="2"/>
  <c r="E35" i="2"/>
  <c r="E36" i="2"/>
  <c r="E37" i="2"/>
  <c r="E38" i="2"/>
  <c r="E39" i="2"/>
  <c r="E40" i="2"/>
  <c r="E41" i="2"/>
  <c r="E42" i="2"/>
  <c r="E43" i="2"/>
  <c r="E44" i="2"/>
  <c r="E45" i="2"/>
  <c r="E46" i="2"/>
  <c r="E47" i="2"/>
  <c r="E48" i="2"/>
  <c r="E49" i="2"/>
  <c r="E29" i="2"/>
  <c r="F1" i="5"/>
  <c r="F1" i="4"/>
  <c r="D50" i="3"/>
  <c r="D42" i="3"/>
  <c r="D34" i="3"/>
  <c r="C26" i="3"/>
  <c r="C25" i="3"/>
  <c r="C24" i="3"/>
  <c r="C16" i="3"/>
  <c r="C15" i="3"/>
  <c r="C14" i="3"/>
  <c r="C19" i="3" s="1"/>
  <c r="C9" i="3"/>
  <c r="C54" i="2"/>
  <c r="C52" i="2"/>
  <c r="C28" i="2"/>
  <c r="B53" i="2" s="1"/>
  <c r="E25" i="2"/>
  <c r="E24" i="2"/>
  <c r="E23" i="2"/>
  <c r="E22" i="2"/>
  <c r="E21" i="2"/>
  <c r="E20" i="2"/>
  <c r="E19" i="2"/>
  <c r="E18" i="2"/>
  <c r="E17" i="2"/>
  <c r="E16" i="2"/>
  <c r="E15" i="2"/>
  <c r="E14" i="2"/>
  <c r="E13" i="2"/>
  <c r="E12" i="2"/>
  <c r="E11" i="2"/>
  <c r="E10" i="2"/>
  <c r="E9" i="2"/>
  <c r="E8" i="2"/>
  <c r="E7" i="2"/>
  <c r="E6" i="2"/>
  <c r="E5" i="2"/>
  <c r="E28" i="2" s="1"/>
  <c r="E52" i="2" l="1"/>
  <c r="D53" i="2"/>
  <c r="C20" i="3"/>
</calcChain>
</file>

<file path=xl/sharedStrings.xml><?xml version="1.0" encoding="utf-8"?>
<sst xmlns="http://schemas.openxmlformats.org/spreadsheetml/2006/main" count="278" uniqueCount="156">
  <si>
    <r>
      <t>20</t>
    </r>
    <r>
      <rPr>
        <sz val="18"/>
        <color rgb="FFFF0000"/>
        <rFont val="游明朝"/>
        <family val="1"/>
        <charset val="128"/>
      </rPr>
      <t>XX</t>
    </r>
    <r>
      <rPr>
        <sz val="18"/>
        <color theme="1"/>
        <rFont val="游明朝"/>
        <family val="1"/>
        <charset val="128"/>
      </rPr>
      <t xml:space="preserve">年度　慶應義塾大学 </t>
    </r>
    <r>
      <rPr>
        <sz val="18"/>
        <color rgb="FFFF0000"/>
        <rFont val="游明朝"/>
        <family val="1"/>
        <charset val="128"/>
      </rPr>
      <t>[団体名]</t>
    </r>
  </si>
  <si>
    <t>決算書類</t>
  </si>
  <si>
    <r>
      <t>事業年度：20</t>
    </r>
    <r>
      <rPr>
        <sz val="16"/>
        <color rgb="FFFF0000"/>
        <rFont val="游明朝"/>
        <family val="1"/>
        <charset val="128"/>
      </rPr>
      <t>XX</t>
    </r>
    <r>
      <rPr>
        <sz val="16"/>
        <color theme="1"/>
        <rFont val="游明朝"/>
        <family val="1"/>
        <charset val="128"/>
      </rPr>
      <t>/4/1〜20</t>
    </r>
    <r>
      <rPr>
        <sz val="16"/>
        <color rgb="FFFF0000"/>
        <rFont val="游明朝"/>
        <family val="1"/>
        <charset val="128"/>
      </rPr>
      <t>XX</t>
    </r>
    <r>
      <rPr>
        <sz val="16"/>
        <color theme="1"/>
        <rFont val="游明朝"/>
        <family val="1"/>
        <charset val="128"/>
      </rPr>
      <t>/3/31</t>
    </r>
    <phoneticPr fontId="3"/>
  </si>
  <si>
    <t>[内容]</t>
  </si>
  <si>
    <t>●</t>
  </si>
  <si>
    <t>出金伝票</t>
  </si>
  <si>
    <t>決算報告書</t>
  </si>
  <si>
    <t>収入一覧</t>
  </si>
  <si>
    <t>収入に関する領収書の控え</t>
  </si>
  <si>
    <t>支出一覧</t>
  </si>
  <si>
    <t>銀行口座通帳複写添付書</t>
  </si>
  <si>
    <t>交通系ICカード使用履歴添付書(ICカード保有団体のみ)</t>
    <rPh sb="0" eb="3">
      <t>コウツウケイ</t>
    </rPh>
    <rPh sb="8" eb="15">
      <t>シヨウリレキテンプショ</t>
    </rPh>
    <rPh sb="21" eb="25">
      <t>ホユウダンタイ</t>
    </rPh>
    <phoneticPr fontId="3"/>
  </si>
  <si>
    <t>傘下団体の決算報告に関する書類(傘下団体保有団体のみ)</t>
    <rPh sb="0" eb="4">
      <t>サンカダンタイ</t>
    </rPh>
    <rPh sb="5" eb="9">
      <t>ケッサンホウコク</t>
    </rPh>
    <rPh sb="10" eb="11">
      <t>カン</t>
    </rPh>
    <rPh sb="13" eb="15">
      <t>ショルイ</t>
    </rPh>
    <rPh sb="16" eb="24">
      <t>サンカダンタイホユウダンタイ</t>
    </rPh>
    <phoneticPr fontId="3"/>
  </si>
  <si>
    <t>内部監査を実施した結果、本書類の内容に相違ございませんでした。</t>
  </si>
  <si>
    <t>内部監査</t>
  </si>
  <si>
    <r>
      <t>20</t>
    </r>
    <r>
      <rPr>
        <sz val="11"/>
        <color rgb="FFFF0000"/>
        <rFont val="游明朝"/>
        <family val="1"/>
        <charset val="128"/>
      </rPr>
      <t>XX</t>
    </r>
    <r>
      <rPr>
        <sz val="11"/>
        <color theme="1"/>
        <rFont val="游明朝"/>
        <family val="1"/>
        <charset val="128"/>
      </rPr>
      <t>年　4月　1日</t>
    </r>
    <phoneticPr fontId="3"/>
  </si>
  <si>
    <t>慶應義塾大学</t>
  </si>
  <si>
    <t>代表者</t>
  </si>
  <si>
    <t>財務責任者</t>
  </si>
  <si>
    <r>
      <t>20</t>
    </r>
    <r>
      <rPr>
        <b/>
        <sz val="14"/>
        <color rgb="FFFF0000"/>
        <rFont val="Times New Roman"/>
        <family val="1"/>
      </rPr>
      <t>XX</t>
    </r>
    <r>
      <rPr>
        <b/>
        <sz val="14"/>
        <color theme="1"/>
        <rFont val="Times New Roman"/>
        <family val="1"/>
      </rPr>
      <t>年度慶應義塾大学　</t>
    </r>
    <r>
      <rPr>
        <b/>
        <sz val="14"/>
        <color rgb="FFFF0000"/>
        <rFont val="Times New Roman"/>
        <family val="1"/>
      </rPr>
      <t>[団体名]</t>
    </r>
  </si>
  <si>
    <t>＊＊決算報告書＊＊</t>
  </si>
  <si>
    <t>（円）</t>
  </si>
  <si>
    <t>収入</t>
  </si>
  <si>
    <t>支出</t>
  </si>
  <si>
    <t>交付金会計</t>
  </si>
  <si>
    <t>前年度繰越金</t>
  </si>
  <si>
    <t>飲食費</t>
  </si>
  <si>
    <t>利息</t>
  </si>
  <si>
    <t>交通費</t>
  </si>
  <si>
    <r>
      <t>20</t>
    </r>
    <r>
      <rPr>
        <sz val="11"/>
        <color rgb="FFFF0000"/>
        <rFont val="游明朝"/>
        <family val="1"/>
        <charset val="128"/>
      </rPr>
      <t>XX</t>
    </r>
    <r>
      <rPr>
        <sz val="11"/>
        <color theme="1"/>
        <rFont val="游明朝"/>
        <family val="1"/>
        <charset val="128"/>
      </rPr>
      <t>年度
自治会費交付金</t>
    </r>
    <rPh sb="7" eb="11">
      <t>ジチカイヒ</t>
    </rPh>
    <phoneticPr fontId="3"/>
  </si>
  <si>
    <t>人件費</t>
  </si>
  <si>
    <t>贈答品費</t>
  </si>
  <si>
    <t>塾外イベント参加費</t>
  </si>
  <si>
    <t>宿泊費</t>
  </si>
  <si>
    <t>印刷費</t>
  </si>
  <si>
    <t>消耗品費</t>
  </si>
  <si>
    <t>備品費</t>
  </si>
  <si>
    <t>通信費</t>
  </si>
  <si>
    <t>運送費</t>
  </si>
  <si>
    <t>販売物購入費</t>
  </si>
  <si>
    <t>広告宣伝費</t>
  </si>
  <si>
    <t>設営費</t>
  </si>
  <si>
    <t>保険料</t>
  </si>
  <si>
    <t>参加費・会費</t>
    <rPh sb="0" eb="3">
      <t>サンカヒ</t>
    </rPh>
    <rPh sb="4" eb="6">
      <t>カイヒ</t>
    </rPh>
    <phoneticPr fontId="3"/>
  </si>
  <si>
    <t>施設利用費</t>
  </si>
  <si>
    <t>立替金</t>
  </si>
  <si>
    <t>業務委託費</t>
  </si>
  <si>
    <t>傘下団体交付金</t>
  </si>
  <si>
    <t>諸経費</t>
  </si>
  <si>
    <t>次年度繰越金</t>
  </si>
  <si>
    <t>（うち、積立金）</t>
  </si>
  <si>
    <t>小計</t>
  </si>
  <si>
    <t>独自財源会計</t>
  </si>
  <si>
    <t>販売収益</t>
  </si>
  <si>
    <t>営業収益</t>
  </si>
  <si>
    <t>徴収金</t>
  </si>
  <si>
    <t>寄付金</t>
  </si>
  <si>
    <t>協賛金</t>
  </si>
  <si>
    <t>保証金</t>
  </si>
  <si>
    <t>雑収入</t>
  </si>
  <si>
    <t>合計</t>
  </si>
  <si>
    <r>
      <t>以上により、20</t>
    </r>
    <r>
      <rPr>
        <sz val="11"/>
        <color rgb="FFFF0000"/>
        <rFont val="游明朝"/>
        <family val="1"/>
        <charset val="128"/>
      </rPr>
      <t>XX</t>
    </r>
    <r>
      <rPr>
        <sz val="11"/>
        <color theme="1"/>
        <rFont val="游明朝"/>
        <family val="1"/>
        <charset val="128"/>
      </rPr>
      <t>年度への繰越は、</t>
    </r>
  </si>
  <si>
    <t>に確定致しました。</t>
  </si>
  <si>
    <t>また、交通系ICカードの残高は、</t>
    <phoneticPr fontId="3"/>
  </si>
  <si>
    <r>
      <t>20</t>
    </r>
    <r>
      <rPr>
        <b/>
        <sz val="14"/>
        <color rgb="FFFF0000"/>
        <rFont val="游明朝"/>
        <family val="1"/>
        <charset val="128"/>
      </rPr>
      <t>XX</t>
    </r>
    <r>
      <rPr>
        <b/>
        <sz val="14"/>
        <color theme="1"/>
        <rFont val="游明朝"/>
        <family val="1"/>
        <charset val="128"/>
      </rPr>
      <t xml:space="preserve">年度慶應義塾大学 </t>
    </r>
    <r>
      <rPr>
        <b/>
        <sz val="14"/>
        <color rgb="FFFF0000"/>
        <rFont val="游明朝"/>
        <family val="1"/>
        <charset val="128"/>
      </rPr>
      <t>[団体名]</t>
    </r>
  </si>
  <si>
    <t>＊収入一覧＊</t>
  </si>
  <si>
    <t>【会計】</t>
  </si>
  <si>
    <t>【項目】</t>
  </si>
  <si>
    <t>【金額】</t>
  </si>
  <si>
    <t>【参考】</t>
  </si>
  <si>
    <t>徴収金</t>
    <phoneticPr fontId="3"/>
  </si>
  <si>
    <t>下記参照</t>
  </si>
  <si>
    <t>下記参照</t>
    <phoneticPr fontId="3"/>
  </si>
  <si>
    <t>＜徴収金＞</t>
    <rPh sb="1" eb="4">
      <t>チョウシュウキン</t>
    </rPh>
    <phoneticPr fontId="3"/>
  </si>
  <si>
    <t>金額（単価）</t>
  </si>
  <si>
    <t>人数</t>
  </si>
  <si>
    <t>備考</t>
  </si>
  <si>
    <t>＜寄付金一覧＞</t>
    <rPh sb="1" eb="4">
      <t>キフキン</t>
    </rPh>
    <phoneticPr fontId="3"/>
  </si>
  <si>
    <t>日付</t>
  </si>
  <si>
    <t>個人・企業名</t>
    <rPh sb="0" eb="2">
      <t>コジン</t>
    </rPh>
    <phoneticPr fontId="3"/>
  </si>
  <si>
    <t>金額</t>
  </si>
  <si>
    <t>合計</t>
    <rPh sb="0" eb="2">
      <t>ゴウケイ</t>
    </rPh>
    <phoneticPr fontId="3"/>
  </si>
  <si>
    <t>＜企業協賛金一覧＞※個人以外からの協賛金についてはこちらに記載</t>
    <rPh sb="1" eb="3">
      <t>キギョウ</t>
    </rPh>
    <rPh sb="10" eb="14">
      <t>コジンイガイ</t>
    </rPh>
    <rPh sb="17" eb="20">
      <t>キョウサンキン</t>
    </rPh>
    <rPh sb="29" eb="31">
      <t>キサイ</t>
    </rPh>
    <phoneticPr fontId="3"/>
  </si>
  <si>
    <t>企業名</t>
    <rPh sb="0" eb="2">
      <t>キギョウ</t>
    </rPh>
    <rPh sb="2" eb="3">
      <t>メイ</t>
    </rPh>
    <phoneticPr fontId="3"/>
  </si>
  <si>
    <t>＜個人協賛金一覧＞</t>
    <phoneticPr fontId="3"/>
  </si>
  <si>
    <t>個人名</t>
  </si>
  <si>
    <r>
      <t>【20</t>
    </r>
    <r>
      <rPr>
        <sz val="11"/>
        <color rgb="FFFF0000"/>
        <rFont val="Calibri (Body)"/>
      </rPr>
      <t>XX</t>
    </r>
    <r>
      <rPr>
        <sz val="11"/>
        <color theme="1"/>
        <rFont val="游ゴシック"/>
        <family val="2"/>
        <scheme val="minor"/>
      </rPr>
      <t>年度　慶應義塾大学</t>
    </r>
    <r>
      <rPr>
        <sz val="11"/>
        <color rgb="FFFF0000"/>
        <rFont val="游ゴシック"/>
        <family val="2"/>
        <scheme val="minor"/>
      </rPr>
      <t xml:space="preserve"> [</t>
    </r>
    <r>
      <rPr>
        <sz val="11"/>
        <color rgb="FFFF0000"/>
        <rFont val="Calibri (Body)"/>
      </rPr>
      <t>団体名]</t>
    </r>
    <r>
      <rPr>
        <sz val="11"/>
        <color theme="1"/>
        <rFont val="游ゴシック"/>
        <family val="2"/>
        <scheme val="minor"/>
      </rPr>
      <t>　支出一覧表】</t>
    </r>
  </si>
  <si>
    <t>【支出合計】</t>
    <rPh sb="1" eb="3">
      <t>シシュツ</t>
    </rPh>
    <rPh sb="3" eb="5">
      <t>ゴウケイ</t>
    </rPh>
    <phoneticPr fontId="3"/>
  </si>
  <si>
    <t>会計名：</t>
    <rPh sb="0" eb="2">
      <t>カイケイ</t>
    </rPh>
    <rPh sb="2" eb="3">
      <t>メイ</t>
    </rPh>
    <phoneticPr fontId="3"/>
  </si>
  <si>
    <t>【No.】</t>
    <phoneticPr fontId="3"/>
  </si>
  <si>
    <t>【領収書発行日】</t>
    <phoneticPr fontId="22"/>
  </si>
  <si>
    <t>【支払先】</t>
    <rPh sb="1" eb="3">
      <t>シハライ</t>
    </rPh>
    <rPh sb="3" eb="4">
      <t>サキ</t>
    </rPh>
    <phoneticPr fontId="22"/>
  </si>
  <si>
    <t>【概要】</t>
    <rPh sb="1" eb="3">
      <t>ガイヨウ</t>
    </rPh>
    <phoneticPr fontId="22"/>
  </si>
  <si>
    <t>【支出品目】</t>
    <rPh sb="1" eb="5">
      <t>シシュツヒンモク</t>
    </rPh>
    <phoneticPr fontId="3"/>
  </si>
  <si>
    <t>【支出金額】</t>
    <rPh sb="1" eb="5">
      <t>シシュツキンガク</t>
    </rPh>
    <phoneticPr fontId="3"/>
  </si>
  <si>
    <t>【特別支出許可番号】</t>
    <phoneticPr fontId="3"/>
  </si>
  <si>
    <r>
      <t>20</t>
    </r>
    <r>
      <rPr>
        <b/>
        <sz val="14"/>
        <color rgb="FFFF0000"/>
        <rFont val="游明朝"/>
        <family val="1"/>
        <charset val="128"/>
      </rPr>
      <t>XX</t>
    </r>
    <r>
      <rPr>
        <b/>
        <sz val="14"/>
        <color theme="1"/>
        <rFont val="游明朝"/>
        <family val="1"/>
        <charset val="128"/>
      </rPr>
      <t xml:space="preserve">年度　慶應義塾大学 </t>
    </r>
    <r>
      <rPr>
        <b/>
        <sz val="14"/>
        <color rgb="FFFF0000"/>
        <rFont val="游明朝"/>
        <family val="1"/>
        <charset val="128"/>
      </rPr>
      <t>[団体名]</t>
    </r>
  </si>
  <si>
    <t>【交付金会計】</t>
  </si>
  <si>
    <t>【独自財源会計①】</t>
  </si>
  <si>
    <t>【独自財源会計②】</t>
  </si>
  <si>
    <t>【独自財源会計③】</t>
  </si>
  <si>
    <t>↑↑↑　この線を目安に、1年間分の通帳のコピーを添付すること　↑↑↑</t>
  </si>
  <si>
    <r>
      <t>・期首残高に</t>
    </r>
    <r>
      <rPr>
        <b/>
        <sz val="12"/>
        <color rgb="FF0070C0"/>
        <rFont val="游明朝"/>
        <family val="1"/>
        <charset val="128"/>
      </rPr>
      <t>青線</t>
    </r>
    <r>
      <rPr>
        <sz val="12"/>
        <color theme="1"/>
        <rFont val="游明朝"/>
        <family val="1"/>
        <charset val="128"/>
      </rPr>
      <t>を、期末残高に</t>
    </r>
    <r>
      <rPr>
        <b/>
        <sz val="12"/>
        <color rgb="FFFF0000"/>
        <rFont val="游明朝"/>
        <family val="1"/>
        <charset val="128"/>
      </rPr>
      <t>赤線</t>
    </r>
    <r>
      <rPr>
        <sz val="12"/>
        <color theme="1"/>
        <rFont val="游明朝"/>
        <family val="1"/>
        <charset val="128"/>
      </rPr>
      <t>を引くこと。</t>
    </r>
  </si>
  <si>
    <t>・期首残高は、決算報告書の「前年度繰越金」と一致する。</t>
  </si>
  <si>
    <t>・期末残高は、決算報告書の「次年度繰越金」と一致する。</t>
  </si>
  <si>
    <t>・複数ページに渡る場合、全てのページのコピーを提出すること。</t>
  </si>
  <si>
    <t>通帳</t>
  </si>
  <si>
    <t>冊</t>
  </si>
  <si>
    <t>残高金額</t>
  </si>
  <si>
    <t>円</t>
  </si>
  <si>
    <t>交通系ICカード使用履歴添付書</t>
  </si>
  <si>
    <t>固有ID(カード右下17桁)</t>
    <rPh sb="0" eb="2">
      <t>コユウ</t>
    </rPh>
    <rPh sb="8" eb="10">
      <t>ミギシタ</t>
    </rPh>
    <rPh sb="12" eb="13">
      <t>ケタ</t>
    </rPh>
    <phoneticPr fontId="3"/>
  </si>
  <si>
    <t>【使用履歴添付欄】</t>
    <rPh sb="1" eb="8">
      <t>シヨウリレキテンプラン</t>
    </rPh>
    <phoneticPr fontId="3"/>
  </si>
  <si>
    <t>・会計年度一年間の使用履歴をすべて添付すること。</t>
    <rPh sb="1" eb="5">
      <t>カイケイネンド</t>
    </rPh>
    <rPh sb="5" eb="8">
      <t>イチネンカン</t>
    </rPh>
    <rPh sb="9" eb="13">
      <t>シヨウリレキ</t>
    </rPh>
    <rPh sb="17" eb="19">
      <t>テンプ</t>
    </rPh>
    <phoneticPr fontId="3"/>
  </si>
  <si>
    <t>・使用履歴が複数に渡る場合は、領収書が重ならないように工夫して添付すること。</t>
    <rPh sb="1" eb="5">
      <t>シヨウリレキ</t>
    </rPh>
    <rPh sb="6" eb="8">
      <t>フクスウ</t>
    </rPh>
    <rPh sb="9" eb="10">
      <t>ワタ</t>
    </rPh>
    <rPh sb="11" eb="13">
      <t>バアイ</t>
    </rPh>
    <rPh sb="15" eb="18">
      <t>リョウシュウショ</t>
    </rPh>
    <rPh sb="19" eb="20">
      <t>カサ</t>
    </rPh>
    <rPh sb="27" eb="29">
      <t>クフウ</t>
    </rPh>
    <rPh sb="31" eb="33">
      <t>テンプ</t>
    </rPh>
    <phoneticPr fontId="3"/>
  </si>
  <si>
    <t>期首残高：</t>
    <rPh sb="0" eb="4">
      <t>キシュザンダカ</t>
    </rPh>
    <phoneticPr fontId="3"/>
  </si>
  <si>
    <t>円</t>
    <rPh sb="0" eb="1">
      <t>エン</t>
    </rPh>
    <phoneticPr fontId="3"/>
  </si>
  <si>
    <t>期末残高：</t>
    <rPh sb="0" eb="4">
      <t>キマツザンダカ</t>
    </rPh>
    <phoneticPr fontId="3"/>
  </si>
  <si>
    <r>
      <t>No.</t>
    </r>
    <r>
      <rPr>
        <u/>
        <sz val="10.5"/>
        <color theme="1"/>
        <rFont val="游明朝"/>
        <family val="1"/>
        <charset val="128"/>
      </rPr>
      <t xml:space="preserve">　　　            </t>
    </r>
    <phoneticPr fontId="3"/>
  </si>
  <si>
    <t>20XX年度</t>
    <rPh sb="4" eb="6">
      <t>ネンド</t>
    </rPh>
    <phoneticPr fontId="3"/>
  </si>
  <si>
    <t>出金伝票(申請書)</t>
    <rPh sb="0" eb="4">
      <t>シュッキンデンピョウ</t>
    </rPh>
    <rPh sb="5" eb="8">
      <t>シンセイショ</t>
    </rPh>
    <phoneticPr fontId="3"/>
  </si>
  <si>
    <t>☆この位置を上端の基準にして領収証をお貼りください☆</t>
    <phoneticPr fontId="3"/>
  </si>
  <si>
    <t>出金伝票作成についての注意</t>
    <phoneticPr fontId="3"/>
  </si>
  <si>
    <t>○出金伝票は、基本的に領収証一枚につき一枚を使用する。</t>
    <phoneticPr fontId="3"/>
  </si>
  <si>
    <t xml:space="preserve">○領収証はのりで貼付する。
</t>
    <phoneticPr fontId="3"/>
  </si>
  <si>
    <t>○出金伝票内のすべての項目に関して、鉛筆書きは不可とする。</t>
    <phoneticPr fontId="3"/>
  </si>
  <si>
    <t>○修正液・修正テープ等の使用は不可とする。</t>
    <phoneticPr fontId="3"/>
  </si>
  <si>
    <t>領収書についての注意</t>
    <rPh sb="2" eb="3">
      <t>ショ</t>
    </rPh>
    <phoneticPr fontId="3"/>
  </si>
  <si>
    <t>○宛名に間違いが無いか確認する。</t>
    <phoneticPr fontId="3"/>
  </si>
  <si>
    <t xml:space="preserve">○支出の内容が特別支出承認申請をしなければならないものか否かを確認する。
</t>
    <phoneticPr fontId="3"/>
  </si>
  <si>
    <t>　→申請している場合は特別支出許可番号を記入する。</t>
    <phoneticPr fontId="3"/>
  </si>
  <si>
    <t>　※不明な場合は全塾協議会中央機関に問い合わせる。</t>
    <rPh sb="13" eb="17">
      <t>チュウオウキカン</t>
    </rPh>
    <phoneticPr fontId="3"/>
  </si>
  <si>
    <t>○財務責任者は領収書の内容に間違い、不正が無いかを吟味する。</t>
    <phoneticPr fontId="3"/>
  </si>
  <si>
    <t>○領収書の但し書きでは内容が不十分な領収書に関しては補足欄に詳細を記載する。</t>
    <phoneticPr fontId="3"/>
  </si>
  <si>
    <t>申請者名</t>
    <rPh sb="0" eb="4">
      <t>シンセイシャメイ</t>
    </rPh>
    <phoneticPr fontId="3"/>
  </si>
  <si>
    <t>領収書発行日</t>
    <rPh sb="0" eb="3">
      <t>リョウシュウショ</t>
    </rPh>
    <rPh sb="3" eb="6">
      <t>ハッコウビ</t>
    </rPh>
    <phoneticPr fontId="3"/>
  </si>
  <si>
    <t>支払先</t>
    <rPh sb="0" eb="3">
      <t>シハライサキ</t>
    </rPh>
    <phoneticPr fontId="3"/>
  </si>
  <si>
    <t>金額</t>
    <rPh sb="0" eb="2">
      <t>キンガク</t>
    </rPh>
    <phoneticPr fontId="3"/>
  </si>
  <si>
    <t>補足</t>
    <rPh sb="0" eb="2">
      <t>ホソク</t>
    </rPh>
    <phoneticPr fontId="3"/>
  </si>
  <si>
    <t>特別支出許可番号</t>
  </si>
  <si>
    <t>使用目的</t>
    <rPh sb="0" eb="4">
      <t>シヨウモクテキ</t>
    </rPh>
    <phoneticPr fontId="3"/>
  </si>
  <si>
    <r>
      <t>20</t>
    </r>
    <r>
      <rPr>
        <sz val="11"/>
        <color rgb="FFFF0000"/>
        <rFont val="游明朝"/>
        <family val="1"/>
        <charset val="128"/>
      </rPr>
      <t>XX</t>
    </r>
    <r>
      <rPr>
        <sz val="11"/>
        <color theme="1"/>
        <rFont val="游明朝"/>
        <family val="1"/>
        <charset val="128"/>
      </rPr>
      <t>年4月1日</t>
    </r>
    <phoneticPr fontId="3"/>
  </si>
  <si>
    <t>全塾協議会 御中</t>
    <rPh sb="0" eb="5">
      <t>ゼンジュクキョウギカイ</t>
    </rPh>
    <phoneticPr fontId="3"/>
  </si>
  <si>
    <t>[団体名]</t>
  </si>
  <si>
    <t>代表</t>
  </si>
  <si>
    <t>[氏名]</t>
  </si>
  <si>
    <t>財務</t>
  </si>
  <si>
    <r>
      <t>20</t>
    </r>
    <r>
      <rPr>
        <sz val="18"/>
        <color rgb="FFFF0000"/>
        <rFont val="游明朝"/>
        <family val="1"/>
        <charset val="128"/>
      </rPr>
      <t>XX</t>
    </r>
    <r>
      <rPr>
        <sz val="18"/>
        <color theme="1"/>
        <rFont val="游明朝"/>
        <family val="1"/>
        <charset val="128"/>
      </rPr>
      <t>年度決算書類に係る顛末書</t>
    </r>
  </si>
  <si>
    <t>拝啓</t>
  </si>
  <si>
    <t>　時下益々ご清祥のこととお慶び申し上げます。平素は格別のご高配を賜り、心より御礼申し上げます。
　さて、本年度決算書類並びに財務管理体制につきまして、下記の通り不備をご報告させていただくとともに、今後の対応について記載させていただきます。
　ご多忙の折ご迷惑をおかけし大変恐縮ではございますが、ご理解のほどよろしくお願い申し上げます。</t>
  </si>
  <si>
    <t>敬具</t>
  </si>
  <si>
    <t>記</t>
  </si>
  <si>
    <t>1. 不備内容</t>
  </si>
  <si>
    <t>2. 不備が生じた原因</t>
  </si>
  <si>
    <t>3. 今後の対応</t>
  </si>
  <si>
    <t>以上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</si>
</sst>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_ [$¥-804]* #,##0_ ;_ [$¥-804]* \-#,##0_ ;_ [$¥-804]* &quot;-&quot;??_ ;_ @_ "/>
  </numFmts>
  <fonts count="30">
    <font>
      <sz val="11"/>
      <color theme="1"/>
      <name val="游ゴシック"/>
      <family val="2"/>
      <scheme val="minor"/>
    </font>
    <font>
      <sz val="11"/>
      <color theme="1"/>
      <name val="游ゴシック"/>
      <family val="2"/>
      <scheme val="minor"/>
    </font>
    <font>
      <sz val="11"/>
      <color theme="1"/>
      <name val="游明朝"/>
      <family val="1"/>
      <charset val="128"/>
    </font>
    <font>
      <sz val="6"/>
      <name val="游ゴシック"/>
      <family val="3"/>
      <charset val="128"/>
      <scheme val="minor"/>
    </font>
    <font>
      <sz val="18"/>
      <color theme="1"/>
      <name val="游明朝"/>
      <family val="1"/>
      <charset val="128"/>
    </font>
    <font>
      <sz val="18"/>
      <color rgb="FFFF0000"/>
      <name val="游明朝"/>
      <family val="1"/>
      <charset val="128"/>
    </font>
    <font>
      <sz val="28"/>
      <color theme="1"/>
      <name val="游明朝"/>
      <family val="1"/>
      <charset val="128"/>
    </font>
    <font>
      <sz val="16"/>
      <color theme="1"/>
      <name val="游明朝"/>
      <family val="1"/>
      <charset val="128"/>
    </font>
    <font>
      <sz val="16"/>
      <color rgb="FFFF0000"/>
      <name val="游明朝"/>
      <family val="1"/>
      <charset val="128"/>
    </font>
    <font>
      <sz val="14"/>
      <color theme="1"/>
      <name val="游明朝"/>
      <family val="1"/>
      <charset val="128"/>
    </font>
    <font>
      <sz val="11"/>
      <color rgb="FFFF0000"/>
      <name val="游明朝"/>
      <family val="1"/>
      <charset val="128"/>
    </font>
    <font>
      <b/>
      <sz val="14"/>
      <color theme="1"/>
      <name val="Times New Roman"/>
      <family val="1"/>
    </font>
    <font>
      <b/>
      <sz val="14"/>
      <color rgb="FFFF0000"/>
      <name val="Times New Roman"/>
      <family val="1"/>
    </font>
    <font>
      <sz val="11"/>
      <color theme="1"/>
      <name val="Times New Roman"/>
      <family val="1"/>
    </font>
    <font>
      <b/>
      <sz val="11"/>
      <color theme="1"/>
      <name val="游明朝"/>
      <family val="1"/>
      <charset val="128"/>
    </font>
    <font>
      <b/>
      <sz val="11"/>
      <color theme="1"/>
      <name val="Times New Roman"/>
      <family val="1"/>
    </font>
    <font>
      <b/>
      <sz val="14"/>
      <color theme="1"/>
      <name val="游明朝"/>
      <family val="1"/>
      <charset val="128"/>
    </font>
    <font>
      <b/>
      <sz val="14"/>
      <color rgb="FFFF0000"/>
      <name val="游明朝"/>
      <family val="1"/>
      <charset val="128"/>
    </font>
    <font>
      <sz val="11"/>
      <color rgb="FFFF0000"/>
      <name val="Calibri (Body)"/>
    </font>
    <font>
      <sz val="11"/>
      <color rgb="FFFF0000"/>
      <name val="游ゴシック"/>
      <family val="2"/>
      <scheme val="minor"/>
    </font>
    <font>
      <sz val="11"/>
      <name val="游ゴシック"/>
      <family val="3"/>
      <charset val="128"/>
      <scheme val="minor"/>
    </font>
    <font>
      <sz val="10"/>
      <color theme="1"/>
      <name val="游ゴシック"/>
      <family val="2"/>
      <scheme val="minor"/>
    </font>
    <font>
      <sz val="6"/>
      <name val="游ゴシック"/>
      <family val="2"/>
      <charset val="128"/>
      <scheme val="minor"/>
    </font>
    <font>
      <b/>
      <sz val="12"/>
      <color theme="1"/>
      <name val="游明朝"/>
      <family val="1"/>
      <charset val="128"/>
    </font>
    <font>
      <sz val="12"/>
      <color theme="1"/>
      <name val="游明朝"/>
      <family val="1"/>
      <charset val="128"/>
    </font>
    <font>
      <b/>
      <sz val="12"/>
      <color rgb="FF0070C0"/>
      <name val="游明朝"/>
      <family val="1"/>
      <charset val="128"/>
    </font>
    <font>
      <b/>
      <sz val="12"/>
      <color rgb="FFFF0000"/>
      <name val="游明朝"/>
      <family val="1"/>
      <charset val="128"/>
    </font>
    <font>
      <b/>
      <sz val="36"/>
      <color theme="1"/>
      <name val="游明朝"/>
      <family val="1"/>
      <charset val="128"/>
    </font>
    <font>
      <sz val="10.5"/>
      <color theme="1"/>
      <name val="游明朝"/>
      <family val="1"/>
      <charset val="128"/>
    </font>
    <font>
      <u/>
      <sz val="10.5"/>
      <color theme="1"/>
      <name val="游明朝"/>
      <family val="1"/>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medium">
        <color indexed="64"/>
      </left>
      <right style="thin">
        <color theme="1"/>
      </right>
      <top style="medium">
        <color indexed="64"/>
      </top>
      <bottom style="medium">
        <color indexed="64"/>
      </bottom>
      <diagonal/>
    </border>
    <border>
      <left style="thin">
        <color theme="1"/>
      </left>
      <right/>
      <top style="medium">
        <color indexed="64"/>
      </top>
      <bottom style="medium">
        <color indexed="64"/>
      </bottom>
      <diagonal/>
    </border>
    <border>
      <left/>
      <right style="thin">
        <color theme="1"/>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theme="1"/>
      </right>
      <top/>
      <bottom style="double">
        <color theme="1"/>
      </bottom>
      <diagonal/>
    </border>
    <border>
      <left style="thin">
        <color theme="1"/>
      </left>
      <right/>
      <top/>
      <bottom style="double">
        <color theme="1"/>
      </bottom>
      <diagonal/>
    </border>
    <border>
      <left style="thin">
        <color indexed="64"/>
      </left>
      <right style="medium">
        <color indexed="64"/>
      </right>
      <top/>
      <bottom style="double">
        <color indexed="64"/>
      </bottom>
      <diagonal/>
    </border>
    <border>
      <left style="medium">
        <color indexed="64"/>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medium">
        <color indexed="64"/>
      </right>
      <top/>
      <bottom style="medium">
        <color indexed="64"/>
      </bottom>
      <diagonal/>
    </border>
    <border>
      <left style="medium">
        <color indexed="64"/>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indexed="64"/>
      </right>
      <top style="medium">
        <color theme="1"/>
      </top>
      <bottom/>
      <diagonal/>
    </border>
    <border>
      <left/>
      <right/>
      <top style="medium">
        <color theme="1"/>
      </top>
      <bottom/>
      <diagonal/>
    </border>
    <border>
      <left style="thin">
        <color theme="1"/>
      </left>
      <right style="thin">
        <color theme="1"/>
      </right>
      <top style="thin">
        <color theme="1"/>
      </top>
      <bottom/>
      <diagonal/>
    </border>
    <border>
      <left style="thin">
        <color theme="1"/>
      </left>
      <right style="medium">
        <color indexed="64"/>
      </right>
      <top/>
      <bottom/>
      <diagonal/>
    </border>
    <border>
      <left style="thin">
        <color theme="1"/>
      </left>
      <right style="medium">
        <color indexed="64"/>
      </right>
      <top/>
      <bottom style="double">
        <color theme="1"/>
      </bottom>
      <diagonal/>
    </border>
    <border>
      <left style="thin">
        <color theme="1"/>
      </left>
      <right style="medium">
        <color indexed="64"/>
      </right>
      <top/>
      <bottom style="medium">
        <color theme="1"/>
      </bottom>
      <diagonal/>
    </border>
    <border>
      <left style="medium">
        <color indexed="64"/>
      </left>
      <right style="thin">
        <color theme="1"/>
      </right>
      <top style="medium">
        <color theme="1"/>
      </top>
      <bottom style="medium">
        <color indexed="64"/>
      </bottom>
      <diagonal/>
    </border>
    <border>
      <left style="thin">
        <color theme="1"/>
      </left>
      <right/>
      <top style="medium">
        <color theme="1"/>
      </top>
      <bottom style="medium">
        <color indexed="64"/>
      </bottom>
      <diagonal/>
    </border>
    <border>
      <left/>
      <right style="thin">
        <color theme="1"/>
      </right>
      <top style="medium">
        <color theme="1"/>
      </top>
      <bottom style="medium">
        <color indexed="64"/>
      </bottom>
      <diagonal/>
    </border>
    <border>
      <left/>
      <right style="medium">
        <color indexed="64"/>
      </right>
      <top style="medium">
        <color theme="1"/>
      </top>
      <bottom style="medium">
        <color indexed="64"/>
      </bottom>
      <diagonal/>
    </border>
    <border>
      <left/>
      <right/>
      <top/>
      <bottom style="medium">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bottom style="double">
        <color indexed="64"/>
      </bottom>
      <diagonal/>
    </border>
    <border>
      <left style="thin">
        <color theme="1"/>
      </left>
      <right style="thin">
        <color indexed="64"/>
      </right>
      <top/>
      <bottom style="double">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double">
        <color theme="1"/>
      </bottom>
      <diagonal/>
    </border>
    <border>
      <left/>
      <right/>
      <top style="double">
        <color theme="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s>
  <cellStyleXfs count="2">
    <xf numFmtId="0" fontId="0" fillId="0" borderId="0"/>
    <xf numFmtId="6" fontId="1" fillId="0" borderId="0" applyFont="0" applyFill="0" applyBorder="0" applyAlignment="0" applyProtection="0">
      <alignment vertical="center"/>
    </xf>
  </cellStyleXfs>
  <cellXfs count="17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Alignment="1">
      <alignment horizontal="right" vertical="center"/>
    </xf>
    <xf numFmtId="0" fontId="2" fillId="0" borderId="6"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7"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13" fillId="0" borderId="0" xfId="0" applyFont="1" applyAlignment="1">
      <alignment vertical="center"/>
    </xf>
    <xf numFmtId="176" fontId="2" fillId="0" borderId="0" xfId="0" applyNumberFormat="1" applyFont="1" applyAlignment="1">
      <alignment horizontal="right" vertical="center"/>
    </xf>
    <xf numFmtId="0" fontId="14" fillId="0" borderId="9" xfId="0" applyFont="1" applyBorder="1" applyAlignment="1">
      <alignment horizontal="center" vertical="center"/>
    </xf>
    <xf numFmtId="0" fontId="15" fillId="0" borderId="0" xfId="0" applyFont="1" applyAlignment="1">
      <alignment horizontal="center" vertical="center"/>
    </xf>
    <xf numFmtId="0" fontId="2" fillId="0" borderId="14" xfId="0" applyFont="1" applyBorder="1" applyAlignment="1">
      <alignment horizontal="center" vertical="center"/>
    </xf>
    <xf numFmtId="42" fontId="2" fillId="0" borderId="15" xfId="1" applyNumberFormat="1" applyFont="1" applyBorder="1" applyAlignment="1">
      <alignment horizontal="right" vertical="center"/>
    </xf>
    <xf numFmtId="42" fontId="2" fillId="0" borderId="16" xfId="1" applyNumberFormat="1" applyFont="1" applyBorder="1" applyAlignment="1">
      <alignment horizontal="right"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xf>
    <xf numFmtId="176" fontId="2" fillId="0" borderId="14" xfId="0" applyNumberFormat="1" applyFont="1" applyBorder="1" applyAlignment="1">
      <alignment horizontal="right" vertical="center"/>
    </xf>
    <xf numFmtId="42" fontId="2" fillId="0" borderId="17" xfId="1" applyNumberFormat="1" applyFont="1" applyBorder="1" applyAlignment="1">
      <alignment horizontal="right" vertical="center"/>
    </xf>
    <xf numFmtId="42" fontId="2" fillId="0" borderId="18" xfId="1" applyNumberFormat="1" applyFont="1" applyBorder="1" applyAlignment="1">
      <alignment horizontal="right" vertical="center"/>
    </xf>
    <xf numFmtId="0" fontId="2" fillId="0" borderId="19" xfId="0" applyFont="1" applyBorder="1" applyAlignment="1">
      <alignment horizontal="center" vertical="center"/>
    </xf>
    <xf numFmtId="176" fontId="2" fillId="0" borderId="19" xfId="0" applyNumberFormat="1" applyFont="1" applyBorder="1" applyAlignment="1">
      <alignment horizontal="right" vertical="center"/>
    </xf>
    <xf numFmtId="0" fontId="2" fillId="0" borderId="20" xfId="0" applyFont="1" applyBorder="1" applyAlignment="1">
      <alignment horizontal="center" vertical="center"/>
    </xf>
    <xf numFmtId="42" fontId="2" fillId="0" borderId="21" xfId="1" applyNumberFormat="1" applyFont="1" applyBorder="1" applyAlignment="1" applyProtection="1">
      <alignment horizontal="right" vertical="center"/>
      <protection locked="0"/>
    </xf>
    <xf numFmtId="0" fontId="14" fillId="0" borderId="23" xfId="0" applyFont="1" applyBorder="1" applyAlignment="1">
      <alignment horizontal="center" vertical="center"/>
    </xf>
    <xf numFmtId="176" fontId="14" fillId="0" borderId="23" xfId="0" applyNumberFormat="1" applyFont="1" applyBorder="1" applyAlignment="1">
      <alignment horizontal="right" vertical="center"/>
    </xf>
    <xf numFmtId="176" fontId="14" fillId="0" borderId="24" xfId="0" applyNumberFormat="1" applyFont="1" applyBorder="1" applyAlignment="1">
      <alignment horizontal="right" vertical="center"/>
    </xf>
    <xf numFmtId="0" fontId="2" fillId="0" borderId="26" xfId="0" applyFont="1" applyBorder="1" applyAlignment="1">
      <alignment horizontal="center" vertical="center"/>
    </xf>
    <xf numFmtId="42" fontId="2" fillId="0" borderId="27" xfId="1" applyNumberFormat="1" applyFont="1" applyBorder="1" applyAlignment="1">
      <alignment horizontal="right" vertical="center"/>
    </xf>
    <xf numFmtId="0" fontId="2" fillId="0" borderId="28" xfId="0" applyFont="1" applyBorder="1" applyAlignment="1">
      <alignment horizontal="center" vertical="center"/>
    </xf>
    <xf numFmtId="0" fontId="13" fillId="0" borderId="15" xfId="0" applyFont="1" applyBorder="1" applyAlignment="1">
      <alignment horizontal="center" vertical="center"/>
    </xf>
    <xf numFmtId="176" fontId="13" fillId="0" borderId="0" xfId="0" applyNumberFormat="1" applyFont="1" applyAlignment="1">
      <alignment horizontal="right" vertical="center"/>
    </xf>
    <xf numFmtId="0" fontId="2" fillId="0" borderId="29" xfId="0" applyFont="1" applyBorder="1" applyAlignment="1">
      <alignment horizontal="center" vertical="center"/>
    </xf>
    <xf numFmtId="42" fontId="2" fillId="0" borderId="30" xfId="1" applyNumberFormat="1" applyFont="1" applyBorder="1" applyAlignment="1">
      <alignment horizontal="right" vertical="center"/>
    </xf>
    <xf numFmtId="42" fontId="2" fillId="0" borderId="31" xfId="1" applyNumberFormat="1" applyFont="1" applyBorder="1" applyAlignment="1" applyProtection="1">
      <alignment horizontal="right" vertical="center"/>
      <protection locked="0"/>
    </xf>
    <xf numFmtId="176" fontId="14" fillId="0" borderId="32" xfId="0" applyNumberFormat="1" applyFont="1" applyBorder="1" applyAlignment="1">
      <alignment horizontal="right" vertical="center"/>
    </xf>
    <xf numFmtId="0" fontId="14" fillId="0" borderId="33" xfId="0" applyFont="1" applyBorder="1" applyAlignment="1">
      <alignment horizontal="center" vertical="center"/>
    </xf>
    <xf numFmtId="0" fontId="13" fillId="0" borderId="0" xfId="0" applyFont="1" applyAlignment="1">
      <alignment horizontal="center" vertical="center"/>
    </xf>
    <xf numFmtId="0" fontId="14" fillId="0" borderId="38" xfId="0" applyFont="1" applyBorder="1" applyAlignment="1">
      <alignment horizontal="center" vertical="center"/>
    </xf>
    <xf numFmtId="176" fontId="2" fillId="0" borderId="29" xfId="0" applyNumberFormat="1" applyFont="1" applyBorder="1" applyAlignment="1" applyProtection="1">
      <alignment horizontal="right" vertical="center"/>
      <protection locked="0"/>
    </xf>
    <xf numFmtId="0" fontId="2" fillId="0" borderId="29" xfId="0" applyFont="1" applyBorder="1" applyAlignment="1" applyProtection="1">
      <alignment horizontal="left" vertical="center"/>
      <protection locked="0"/>
    </xf>
    <xf numFmtId="0" fontId="2" fillId="0" borderId="39" xfId="0" applyFont="1" applyBorder="1" applyAlignment="1">
      <alignment horizontal="center" vertical="center"/>
    </xf>
    <xf numFmtId="42" fontId="2" fillId="0" borderId="39" xfId="1" applyNumberFormat="1" applyFont="1" applyBorder="1" applyAlignment="1" applyProtection="1">
      <alignment horizontal="right" vertical="center"/>
      <protection locked="0"/>
    </xf>
    <xf numFmtId="0" fontId="2" fillId="0" borderId="39"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4" fillId="0" borderId="39" xfId="0" applyFont="1" applyBorder="1" applyAlignment="1">
      <alignment horizontal="center" vertical="center"/>
    </xf>
    <xf numFmtId="176" fontId="2" fillId="0" borderId="39" xfId="0" applyNumberFormat="1" applyFont="1" applyBorder="1" applyAlignment="1">
      <alignment horizontal="right" vertical="center"/>
    </xf>
    <xf numFmtId="0" fontId="2" fillId="0" borderId="39" xfId="0" applyFont="1" applyBorder="1" applyAlignment="1">
      <alignment horizontal="left" vertical="center"/>
    </xf>
    <xf numFmtId="42" fontId="2" fillId="0" borderId="29" xfId="1" applyNumberFormat="1" applyFont="1" applyBorder="1" applyAlignment="1" applyProtection="1">
      <alignment horizontal="right" vertical="center"/>
      <protection locked="0"/>
    </xf>
    <xf numFmtId="42" fontId="2" fillId="0" borderId="14" xfId="1" applyNumberFormat="1" applyFont="1" applyBorder="1" applyAlignment="1" applyProtection="1">
      <alignment horizontal="righ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lignment horizontal="left" vertical="center"/>
    </xf>
    <xf numFmtId="0" fontId="2" fillId="0" borderId="15" xfId="0" applyFont="1" applyBorder="1" applyAlignment="1">
      <alignment vertical="center"/>
    </xf>
    <xf numFmtId="0" fontId="2" fillId="0" borderId="40" xfId="0" applyFont="1" applyBorder="1" applyAlignment="1">
      <alignment horizontal="center" vertical="center"/>
    </xf>
    <xf numFmtId="42" fontId="2" fillId="0" borderId="19" xfId="1" applyNumberFormat="1" applyFont="1" applyBorder="1" applyAlignment="1" applyProtection="1">
      <alignment horizontal="right" vertical="center"/>
      <protection locked="0"/>
    </xf>
    <xf numFmtId="0" fontId="2" fillId="0" borderId="41" xfId="0" applyFont="1" applyBorder="1" applyAlignment="1">
      <alignment horizontal="left" vertical="center"/>
    </xf>
    <xf numFmtId="176" fontId="2" fillId="0" borderId="38" xfId="0" applyNumberFormat="1" applyFont="1" applyBorder="1" applyAlignment="1">
      <alignment horizontal="right" vertical="center"/>
    </xf>
    <xf numFmtId="0" fontId="2" fillId="0" borderId="38" xfId="0" applyFont="1" applyBorder="1" applyAlignment="1">
      <alignment vertical="center"/>
    </xf>
    <xf numFmtId="0" fontId="14" fillId="0" borderId="0" xfId="0" applyFont="1" applyAlignment="1">
      <alignment horizontal="center" vertical="center"/>
    </xf>
    <xf numFmtId="176" fontId="2" fillId="0" borderId="38" xfId="0" applyNumberFormat="1" applyFont="1" applyBorder="1" applyAlignment="1" applyProtection="1">
      <alignment horizontal="right" vertical="center"/>
      <protection locked="0"/>
    </xf>
    <xf numFmtId="0" fontId="2" fillId="0" borderId="38" xfId="0" applyFont="1" applyBorder="1" applyAlignment="1" applyProtection="1">
      <alignment horizontal="center" vertical="center"/>
      <protection locked="0"/>
    </xf>
    <xf numFmtId="0" fontId="2" fillId="0" borderId="38" xfId="0" applyFont="1" applyBorder="1" applyAlignment="1" applyProtection="1">
      <alignment vertical="center"/>
      <protection locked="0"/>
    </xf>
    <xf numFmtId="176" fontId="2" fillId="0" borderId="0" xfId="0" applyNumberFormat="1"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42" fontId="2" fillId="0" borderId="38" xfId="0" applyNumberFormat="1" applyFont="1" applyBorder="1" applyAlignment="1" applyProtection="1">
      <alignment horizontal="right" vertical="center"/>
      <protection locked="0"/>
    </xf>
    <xf numFmtId="0" fontId="0" fillId="0" borderId="46" xfId="0" applyBorder="1" applyAlignment="1">
      <alignment horizontal="center" vertical="center"/>
    </xf>
    <xf numFmtId="6" fontId="0" fillId="0" borderId="46" xfId="1" applyFont="1" applyBorder="1" applyAlignment="1">
      <alignment vertical="center"/>
    </xf>
    <xf numFmtId="0" fontId="0" fillId="0" borderId="0" xfId="0" applyAlignment="1">
      <alignment vertical="center"/>
    </xf>
    <xf numFmtId="6" fontId="0" fillId="0" borderId="0" xfId="1" applyFont="1" applyAlignment="1">
      <alignment vertical="center"/>
    </xf>
    <xf numFmtId="0" fontId="21" fillId="0" borderId="46" xfId="0" applyFont="1" applyBorder="1" applyAlignment="1">
      <alignment horizontal="center" vertical="center"/>
    </xf>
    <xf numFmtId="6" fontId="0" fillId="0" borderId="46" xfId="1" applyFont="1" applyBorder="1" applyAlignment="1">
      <alignment horizontal="center" vertical="center"/>
    </xf>
    <xf numFmtId="0" fontId="0" fillId="0" borderId="46" xfId="0" applyBorder="1" applyProtection="1">
      <protection locked="0"/>
    </xf>
    <xf numFmtId="14" fontId="0" fillId="0" borderId="46" xfId="0" applyNumberFormat="1" applyBorder="1"/>
    <xf numFmtId="6" fontId="0" fillId="0" borderId="46" xfId="1" applyFont="1" applyBorder="1" applyAlignment="1" applyProtection="1">
      <protection locked="0"/>
    </xf>
    <xf numFmtId="0" fontId="0" fillId="0" borderId="46" xfId="0" applyBorder="1"/>
    <xf numFmtId="0" fontId="0" fillId="0" borderId="46" xfId="0" applyBorder="1" applyAlignment="1" applyProtection="1">
      <alignment vertical="center"/>
      <protection locked="0"/>
    </xf>
    <xf numFmtId="0" fontId="7" fillId="0" borderId="0" xfId="0" applyFont="1" applyAlignment="1">
      <alignment vertical="center"/>
    </xf>
    <xf numFmtId="0" fontId="2" fillId="0" borderId="48" xfId="0" applyFont="1" applyBorder="1" applyAlignment="1">
      <alignment vertical="center"/>
    </xf>
    <xf numFmtId="0" fontId="27" fillId="0" borderId="0" xfId="0" applyFont="1" applyAlignment="1">
      <alignment vertical="center"/>
    </xf>
    <xf numFmtId="0" fontId="2" fillId="0" borderId="0" xfId="0" applyFont="1"/>
    <xf numFmtId="0" fontId="9" fillId="0" borderId="0" xfId="0" applyFont="1" applyAlignment="1">
      <alignment horizontal="center"/>
    </xf>
    <xf numFmtId="0" fontId="14" fillId="0" borderId="0" xfId="0" applyFont="1"/>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2" fillId="0" borderId="0" xfId="0" applyFont="1" applyAlignment="1">
      <alignment horizontal="right"/>
    </xf>
    <xf numFmtId="0" fontId="2" fillId="0" borderId="47" xfId="0" applyFont="1" applyBorder="1"/>
    <xf numFmtId="0" fontId="10" fillId="0" borderId="0" xfId="0" applyFont="1"/>
    <xf numFmtId="0" fontId="24" fillId="0" borderId="0" xfId="0" applyFont="1" applyAlignment="1">
      <alignment horizontal="center"/>
    </xf>
    <xf numFmtId="0" fontId="2" fillId="0" borderId="47" xfId="0" applyFont="1" applyBorder="1" applyAlignment="1">
      <alignment horizontal="center"/>
    </xf>
    <xf numFmtId="0" fontId="2" fillId="0" borderId="0" xfId="0" applyFont="1" applyAlignment="1">
      <alignment horizontal="center" vertical="top"/>
    </xf>
    <xf numFmtId="0" fontId="2" fillId="0" borderId="0" xfId="0" applyFont="1" applyAlignment="1">
      <alignment horizontal="left" vertical="center"/>
    </xf>
    <xf numFmtId="0" fontId="2" fillId="0" borderId="0" xfId="0" applyFont="1" applyAlignment="1">
      <alignment horizontal="right" vertical="center"/>
    </xf>
    <xf numFmtId="0" fontId="2" fillId="0" borderId="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4" fillId="0" borderId="25" xfId="0" applyFont="1" applyBorder="1" applyAlignment="1">
      <alignment horizontal="center" vertical="center"/>
    </xf>
    <xf numFmtId="0" fontId="14" fillId="0" borderId="13" xfId="0" applyFont="1" applyBorder="1" applyAlignment="1">
      <alignment horizontal="center" vertical="center"/>
    </xf>
    <xf numFmtId="0" fontId="14" fillId="0" borderId="22" xfId="0" applyFont="1" applyBorder="1" applyAlignment="1">
      <alignment horizontal="center" vertical="center"/>
    </xf>
    <xf numFmtId="176" fontId="14" fillId="0" borderId="34" xfId="0" applyNumberFormat="1" applyFont="1" applyBorder="1" applyAlignment="1">
      <alignment horizontal="right" vertical="center"/>
    </xf>
    <xf numFmtId="176" fontId="14" fillId="0" borderId="35" xfId="0" applyNumberFormat="1" applyFont="1" applyBorder="1" applyAlignment="1">
      <alignment horizontal="right" vertical="center"/>
    </xf>
    <xf numFmtId="176" fontId="14" fillId="0" borderId="36" xfId="0" applyNumberFormat="1" applyFont="1" applyBorder="1" applyAlignment="1">
      <alignment horizontal="right" vertical="center"/>
    </xf>
    <xf numFmtId="176" fontId="2" fillId="0" borderId="37" xfId="0" applyNumberFormat="1" applyFont="1" applyBorder="1" applyAlignment="1">
      <alignment horizontal="center" vertical="center"/>
    </xf>
    <xf numFmtId="176" fontId="2" fillId="0" borderId="37" xfId="0" applyNumberFormat="1" applyFont="1" applyBorder="1" applyAlignment="1">
      <alignment horizontal="left" vertical="center"/>
    </xf>
    <xf numFmtId="0" fontId="11" fillId="0" borderId="0" xfId="0" applyFont="1" applyAlignment="1" applyProtection="1">
      <alignment horizontal="center" vertical="center"/>
      <protection locked="0"/>
    </xf>
    <xf numFmtId="0" fontId="2" fillId="0" borderId="0" xfId="0" applyFont="1" applyAlignment="1">
      <alignment horizontal="center" vertical="center"/>
    </xf>
    <xf numFmtId="176" fontId="2" fillId="0" borderId="0" xfId="0" applyNumberFormat="1" applyFont="1" applyAlignment="1">
      <alignment horizontal="right"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2" fillId="0" borderId="14" xfId="0" applyFont="1" applyBorder="1" applyAlignment="1">
      <alignment horizontal="center" vertical="center" wrapText="1"/>
    </xf>
    <xf numFmtId="42" fontId="2" fillId="0" borderId="14" xfId="1" applyNumberFormat="1" applyFont="1" applyBorder="1" applyAlignment="1">
      <alignment horizontal="center" vertical="center"/>
    </xf>
    <xf numFmtId="0" fontId="14" fillId="0" borderId="38" xfId="0" applyFont="1" applyBorder="1" applyAlignment="1">
      <alignment horizontal="center" vertical="center"/>
    </xf>
    <xf numFmtId="0" fontId="2" fillId="0" borderId="38"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42"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14" fillId="0" borderId="0" xfId="0" applyFont="1" applyAlignment="1">
      <alignment horizontal="left" vertical="center"/>
    </xf>
    <xf numFmtId="0" fontId="14" fillId="0" borderId="29" xfId="0" applyFont="1" applyBorder="1" applyAlignment="1">
      <alignment horizontal="center" vertical="center"/>
    </xf>
    <xf numFmtId="0" fontId="14" fillId="0" borderId="6" xfId="0" applyFont="1" applyBorder="1" applyAlignment="1">
      <alignment horizontal="left" vertical="center"/>
    </xf>
    <xf numFmtId="0" fontId="16" fillId="0" borderId="0" xfId="0" applyFont="1" applyAlignment="1" applyProtection="1">
      <alignment horizontal="center" vertical="center"/>
      <protection locked="0"/>
    </xf>
    <xf numFmtId="0" fontId="2" fillId="0" borderId="29" xfId="0" applyFont="1" applyBorder="1" applyAlignment="1">
      <alignment horizontal="center" vertical="center" wrapText="1"/>
    </xf>
    <xf numFmtId="0" fontId="2" fillId="0" borderId="19" xfId="0" applyFont="1" applyBorder="1" applyAlignment="1">
      <alignment horizontal="center" vertical="center" wrapText="1"/>
    </xf>
    <xf numFmtId="176" fontId="2" fillId="0" borderId="29" xfId="0" applyNumberFormat="1" applyFont="1" applyBorder="1" applyAlignment="1" applyProtection="1">
      <alignment horizontal="right" vertical="center"/>
      <protection locked="0"/>
    </xf>
    <xf numFmtId="176" fontId="2" fillId="0" borderId="19" xfId="0" applyNumberFormat="1" applyFont="1" applyBorder="1" applyAlignment="1" applyProtection="1">
      <alignment horizontal="right" vertical="center"/>
      <protection locked="0"/>
    </xf>
    <xf numFmtId="0" fontId="0" fillId="0" borderId="0" xfId="0" applyAlignment="1" applyProtection="1">
      <alignment horizontal="left" vertical="center"/>
      <protection locked="0"/>
    </xf>
    <xf numFmtId="0" fontId="0" fillId="0" borderId="45" xfId="0" applyBorder="1" applyAlignment="1" applyProtection="1">
      <alignment horizontal="left" vertical="center"/>
      <protection locked="0"/>
    </xf>
    <xf numFmtId="0" fontId="20" fillId="0" borderId="47" xfId="0" applyFont="1" applyBorder="1" applyAlignment="1">
      <alignment horizontal="left" vertical="center"/>
    </xf>
    <xf numFmtId="0" fontId="2" fillId="0" borderId="6" xfId="0" applyFont="1" applyBorder="1" applyAlignment="1" applyProtection="1">
      <alignment horizontal="right" vertical="center"/>
      <protection locked="0"/>
    </xf>
    <xf numFmtId="0" fontId="24" fillId="2" borderId="0" xfId="0" applyFont="1" applyFill="1" applyAlignment="1">
      <alignment horizontal="left" vertical="center"/>
    </xf>
    <xf numFmtId="0" fontId="23" fillId="0" borderId="42" xfId="0" applyFont="1" applyBorder="1" applyAlignment="1">
      <alignment horizontal="center" vertical="center"/>
    </xf>
    <xf numFmtId="0" fontId="23" fillId="0" borderId="44" xfId="0" applyFont="1" applyBorder="1" applyAlignment="1">
      <alignment horizontal="center" vertical="center"/>
    </xf>
    <xf numFmtId="0" fontId="23" fillId="0" borderId="43" xfId="0" applyFont="1" applyBorder="1" applyAlignment="1">
      <alignment horizontal="center" vertical="center"/>
    </xf>
    <xf numFmtId="0" fontId="2" fillId="0" borderId="49" xfId="0" applyFont="1" applyBorder="1" applyAlignment="1">
      <alignment horizontal="center" vertical="center"/>
    </xf>
    <xf numFmtId="0" fontId="4" fillId="0" borderId="0" xfId="0" applyFont="1" applyAlignment="1">
      <alignment horizontal="center"/>
    </xf>
    <xf numFmtId="0" fontId="7" fillId="0" borderId="0" xfId="0" applyFont="1" applyAlignment="1">
      <alignment horizontal="center"/>
    </xf>
    <xf numFmtId="0" fontId="2" fillId="0" borderId="47" xfId="0" applyFont="1" applyBorder="1"/>
    <xf numFmtId="0" fontId="2" fillId="0" borderId="46" xfId="0" applyFont="1" applyBorder="1" applyAlignment="1">
      <alignment horizontal="center" vertical="center"/>
    </xf>
    <xf numFmtId="0" fontId="2" fillId="0" borderId="54" xfId="0" applyFont="1" applyBorder="1" applyAlignment="1">
      <alignment horizontal="center" vertical="center"/>
    </xf>
    <xf numFmtId="0" fontId="2" fillId="0" borderId="46" xfId="0" applyFont="1" applyBorder="1" applyAlignment="1">
      <alignment horizont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47" xfId="0" applyFont="1" applyBorder="1" applyAlignment="1">
      <alignment horizontal="center" vertical="center"/>
    </xf>
    <xf numFmtId="0" fontId="28" fillId="0" borderId="47" xfId="0" applyFont="1" applyBorder="1" applyAlignment="1">
      <alignment horizontal="left"/>
    </xf>
    <xf numFmtId="0" fontId="2" fillId="0" borderId="55" xfId="0" applyFont="1" applyBorder="1" applyAlignment="1">
      <alignment horizontal="center" vertical="center"/>
    </xf>
    <xf numFmtId="0" fontId="2" fillId="0" borderId="54" xfId="0" applyFont="1" applyBorder="1" applyAlignment="1">
      <alignment horizontal="center"/>
    </xf>
    <xf numFmtId="0" fontId="2" fillId="0" borderId="56" xfId="0" applyFont="1" applyBorder="1" applyAlignment="1">
      <alignment horizontal="center"/>
    </xf>
    <xf numFmtId="0" fontId="2" fillId="0" borderId="55" xfId="0" applyFont="1" applyBorder="1" applyAlignment="1">
      <alignment horizontal="center"/>
    </xf>
    <xf numFmtId="0" fontId="2" fillId="0" borderId="0" xfId="0" applyFont="1" applyAlignment="1" applyProtection="1">
      <alignment horizontal="left" vertical="center" wrapText="1"/>
      <protection locked="0"/>
    </xf>
    <xf numFmtId="0" fontId="2" fillId="0" borderId="0" xfId="0" applyFont="1" applyAlignment="1">
      <alignment horizontal="left" vertical="top" wrapText="1" shrinkToFit="1"/>
    </xf>
    <xf numFmtId="0" fontId="10" fillId="0" borderId="0" xfId="0" applyFont="1" applyAlignment="1" applyProtection="1">
      <alignment horizontal="right" vertical="center"/>
      <protection locked="0"/>
    </xf>
    <xf numFmtId="0" fontId="4" fillId="0" borderId="0" xfId="0" applyFont="1" applyAlignment="1">
      <alignment horizontal="center" vertical="center"/>
    </xf>
  </cellXfs>
  <cellStyles count="2">
    <cellStyle name="通貨" xfId="1" builtinId="7"/>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B6EA9-B474-41EB-B03D-B05151D25AEA}">
  <sheetPr>
    <tabColor theme="3" tint="-0.249977111117893"/>
  </sheetPr>
  <dimension ref="A1:L44"/>
  <sheetViews>
    <sheetView view="pageBreakPreview" zoomScaleNormal="100" zoomScaleSheetLayoutView="100" zoomScalePageLayoutView="99" workbookViewId="0">
      <selection activeCell="B7" sqref="B7:L7"/>
    </sheetView>
  </sheetViews>
  <sheetFormatPr defaultColWidth="7.19921875" defaultRowHeight="18"/>
  <cols>
    <col min="1" max="1" width="2.19921875" style="1" customWidth="1"/>
    <col min="2" max="16384" width="7.19921875" style="1"/>
  </cols>
  <sheetData>
    <row r="1" spans="1:12" ht="18" customHeight="1"/>
    <row r="2" spans="1:12" ht="18" customHeight="1"/>
    <row r="3" spans="1:12" ht="18" customHeight="1"/>
    <row r="4" spans="1:12" ht="18" customHeight="1"/>
    <row r="5" spans="1:12" ht="25.95" customHeight="1">
      <c r="A5" s="103" t="s">
        <v>0</v>
      </c>
      <c r="B5" s="103"/>
      <c r="C5" s="103"/>
      <c r="D5" s="103"/>
      <c r="E5" s="103"/>
      <c r="F5" s="103"/>
      <c r="G5" s="103"/>
      <c r="H5" s="103"/>
      <c r="I5" s="103"/>
      <c r="J5" s="103"/>
      <c r="K5" s="103"/>
      <c r="L5" s="103"/>
    </row>
    <row r="6" spans="1:12" ht="18" customHeight="1"/>
    <row r="7" spans="1:12" ht="45.6">
      <c r="B7" s="104" t="s">
        <v>1</v>
      </c>
      <c r="C7" s="104"/>
      <c r="D7" s="104"/>
      <c r="E7" s="104"/>
      <c r="F7" s="104"/>
      <c r="G7" s="104"/>
      <c r="H7" s="104"/>
      <c r="I7" s="104"/>
      <c r="J7" s="104"/>
      <c r="K7" s="104"/>
      <c r="L7" s="104"/>
    </row>
    <row r="8" spans="1:12" ht="18" customHeight="1"/>
    <row r="9" spans="1:12" ht="26.4">
      <c r="B9" s="105" t="s">
        <v>2</v>
      </c>
      <c r="C9" s="105"/>
      <c r="D9" s="105"/>
      <c r="E9" s="105"/>
      <c r="F9" s="105"/>
      <c r="G9" s="105"/>
      <c r="H9" s="105"/>
      <c r="I9" s="105"/>
      <c r="J9" s="105"/>
      <c r="K9" s="105"/>
      <c r="L9" s="105"/>
    </row>
    <row r="10" spans="1:12" ht="18" customHeight="1"/>
    <row r="11" spans="1:12" ht="18" customHeight="1"/>
    <row r="12" spans="1:12" ht="18" customHeight="1"/>
    <row r="13" spans="1:12" ht="18" customHeight="1">
      <c r="B13" s="106" t="s">
        <v>3</v>
      </c>
      <c r="C13" s="106"/>
    </row>
    <row r="14" spans="1:12" ht="13.05" customHeight="1">
      <c r="B14" s="2"/>
      <c r="C14" s="2"/>
    </row>
    <row r="15" spans="1:12" s="3" customFormat="1" ht="17.399999999999999" customHeight="1">
      <c r="B15" s="4" t="s">
        <v>4</v>
      </c>
      <c r="C15" s="5" t="s">
        <v>5</v>
      </c>
      <c r="D15" s="5"/>
      <c r="E15" s="5"/>
      <c r="F15" s="5"/>
    </row>
    <row r="16" spans="1:12" s="3" customFormat="1" ht="17.399999999999999" customHeight="1">
      <c r="B16" s="4" t="s">
        <v>4</v>
      </c>
      <c r="C16" s="5" t="s">
        <v>6</v>
      </c>
      <c r="D16" s="5"/>
      <c r="E16" s="5"/>
      <c r="F16" s="5"/>
    </row>
    <row r="17" spans="2:12" s="3" customFormat="1" ht="17.399999999999999" customHeight="1">
      <c r="B17" s="4" t="s">
        <v>4</v>
      </c>
      <c r="C17" s="5" t="s">
        <v>7</v>
      </c>
      <c r="D17" s="5"/>
      <c r="E17" s="5"/>
      <c r="F17" s="5"/>
    </row>
    <row r="18" spans="2:12" s="3" customFormat="1" ht="17.399999999999999" customHeight="1">
      <c r="B18" s="4" t="s">
        <v>4</v>
      </c>
      <c r="C18" s="5" t="s">
        <v>8</v>
      </c>
      <c r="D18" s="5"/>
      <c r="E18" s="5"/>
      <c r="F18" s="5"/>
    </row>
    <row r="19" spans="2:12" s="3" customFormat="1" ht="17.399999999999999" customHeight="1">
      <c r="B19" s="4" t="s">
        <v>4</v>
      </c>
      <c r="C19" s="5" t="s">
        <v>9</v>
      </c>
      <c r="D19" s="5"/>
      <c r="E19" s="5"/>
      <c r="F19" s="5"/>
    </row>
    <row r="20" spans="2:12" s="3" customFormat="1" ht="17.399999999999999" customHeight="1">
      <c r="B20" s="4" t="s">
        <v>4</v>
      </c>
      <c r="C20" s="5" t="s">
        <v>10</v>
      </c>
      <c r="D20" s="5"/>
      <c r="E20" s="5"/>
      <c r="F20" s="5"/>
    </row>
    <row r="21" spans="2:12" ht="16.05" customHeight="1">
      <c r="B21" s="4" t="s">
        <v>4</v>
      </c>
      <c r="C21" s="1" t="s">
        <v>11</v>
      </c>
    </row>
    <row r="22" spans="2:12" ht="16.05" customHeight="1">
      <c r="B22" s="4" t="s">
        <v>4</v>
      </c>
      <c r="C22" s="1" t="s">
        <v>12</v>
      </c>
    </row>
    <row r="23" spans="2:12" ht="16.05" customHeight="1"/>
    <row r="24" spans="2:12" ht="16.05" customHeight="1"/>
    <row r="25" spans="2:12" ht="16.05" customHeight="1">
      <c r="B25" s="107" t="s">
        <v>13</v>
      </c>
      <c r="C25" s="108"/>
      <c r="D25" s="108"/>
      <c r="E25" s="108"/>
      <c r="F25" s="108"/>
      <c r="G25" s="108"/>
      <c r="H25" s="108"/>
      <c r="I25" s="108"/>
      <c r="J25" s="108"/>
      <c r="K25" s="108"/>
      <c r="L25" s="109"/>
    </row>
    <row r="26" spans="2:12" ht="16.05" customHeight="1">
      <c r="B26" s="7"/>
      <c r="L26" s="8"/>
    </row>
    <row r="27" spans="2:12" ht="16.05" customHeight="1">
      <c r="B27" s="7"/>
      <c r="D27" s="101" t="s">
        <v>14</v>
      </c>
      <c r="E27" s="101"/>
      <c r="F27" s="101"/>
      <c r="G27" s="102"/>
      <c r="H27" s="102"/>
      <c r="I27" s="102"/>
      <c r="J27" s="102"/>
      <c r="K27" s="102"/>
      <c r="L27" s="11"/>
    </row>
    <row r="28" spans="2:12" ht="16.05" customHeight="1">
      <c r="B28" s="12"/>
      <c r="C28" s="13"/>
      <c r="D28" s="13"/>
      <c r="E28" s="13"/>
      <c r="F28" s="13"/>
      <c r="G28" s="13"/>
      <c r="H28" s="13"/>
      <c r="I28" s="13"/>
      <c r="J28" s="13"/>
      <c r="K28" s="13"/>
      <c r="L28" s="14"/>
    </row>
    <row r="29" spans="2:12" ht="16.05" customHeight="1"/>
    <row r="30" spans="2:12" ht="16.05" customHeight="1">
      <c r="F30" s="100" t="s">
        <v>15</v>
      </c>
      <c r="G30" s="100"/>
      <c r="H30" s="100"/>
      <c r="I30" s="100"/>
      <c r="J30" s="100"/>
      <c r="K30" s="100"/>
      <c r="L30" s="100"/>
    </row>
    <row r="31" spans="2:12" ht="16.05" customHeight="1"/>
    <row r="32" spans="2:12" ht="16.05" customHeight="1"/>
    <row r="33" spans="4:12" ht="16.05" customHeight="1">
      <c r="D33" s="101" t="s">
        <v>16</v>
      </c>
      <c r="E33" s="101"/>
      <c r="F33" s="101"/>
      <c r="G33" s="102"/>
      <c r="H33" s="102"/>
      <c r="I33" s="102"/>
      <c r="J33" s="102"/>
      <c r="K33" s="102"/>
      <c r="L33" s="2"/>
    </row>
    <row r="34" spans="4:12" ht="16.05" customHeight="1"/>
    <row r="35" spans="4:12" ht="16.05" customHeight="1"/>
    <row r="36" spans="4:12" ht="16.05" customHeight="1">
      <c r="D36" s="101" t="s">
        <v>17</v>
      </c>
      <c r="E36" s="101"/>
      <c r="F36" s="101"/>
      <c r="G36" s="102"/>
      <c r="H36" s="102"/>
      <c r="I36" s="102"/>
      <c r="J36" s="102"/>
      <c r="K36" s="102"/>
      <c r="L36" s="2"/>
    </row>
    <row r="37" spans="4:12" ht="16.05" customHeight="1"/>
    <row r="38" spans="4:12" ht="16.05" customHeight="1"/>
    <row r="39" spans="4:12" ht="16.05" customHeight="1">
      <c r="D39" s="101" t="s">
        <v>18</v>
      </c>
      <c r="E39" s="101"/>
      <c r="F39" s="101"/>
      <c r="G39" s="102"/>
      <c r="H39" s="102"/>
      <c r="I39" s="102"/>
      <c r="J39" s="102"/>
      <c r="K39" s="102"/>
      <c r="L39" s="2"/>
    </row>
    <row r="40" spans="4:12" ht="16.05" customHeight="1"/>
    <row r="41" spans="4:12" ht="16.05" customHeight="1"/>
    <row r="42" spans="4:12" ht="16.05" customHeight="1"/>
    <row r="43" spans="4:12" ht="16.05" customHeight="1"/>
    <row r="44" spans="4:12" ht="16.05" customHeight="1"/>
  </sheetData>
  <mergeCells count="14">
    <mergeCell ref="D39:F39"/>
    <mergeCell ref="G39:K39"/>
    <mergeCell ref="A5:L5"/>
    <mergeCell ref="B7:L7"/>
    <mergeCell ref="B9:L9"/>
    <mergeCell ref="B13:C13"/>
    <mergeCell ref="B25:L25"/>
    <mergeCell ref="D27:F27"/>
    <mergeCell ref="G27:K27"/>
    <mergeCell ref="F30:L30"/>
    <mergeCell ref="D33:F33"/>
    <mergeCell ref="G33:K33"/>
    <mergeCell ref="D36:F36"/>
    <mergeCell ref="G36:K36"/>
  </mergeCells>
  <phoneticPr fontId="3"/>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1C962-CC33-415E-B820-A26A229EA0C1}">
  <sheetPr>
    <tabColor theme="3" tint="-0.249977111117893"/>
  </sheetPr>
  <dimension ref="A1:E55"/>
  <sheetViews>
    <sheetView view="pageLayout" zoomScale="80" zoomScaleNormal="100" zoomScaleSheetLayoutView="106" zoomScalePageLayoutView="80" workbookViewId="0">
      <selection activeCell="E48" sqref="E48"/>
    </sheetView>
  </sheetViews>
  <sheetFormatPr defaultColWidth="10.796875" defaultRowHeight="13.8"/>
  <cols>
    <col min="1" max="1" width="17.19921875" style="15" customWidth="1"/>
    <col min="2" max="2" width="21.3984375" style="44" customWidth="1"/>
    <col min="3" max="3" width="21.3984375" style="38" customWidth="1"/>
    <col min="4" max="4" width="21.3984375" style="44" customWidth="1"/>
    <col min="5" max="5" width="21.3984375" style="38" customWidth="1"/>
    <col min="6" max="16384" width="10.796875" style="15"/>
  </cols>
  <sheetData>
    <row r="1" spans="1:5" ht="31.95" customHeight="1">
      <c r="A1" s="118" t="s">
        <v>19</v>
      </c>
      <c r="B1" s="118"/>
      <c r="C1" s="118"/>
      <c r="D1" s="118"/>
      <c r="E1" s="118"/>
    </row>
    <row r="2" spans="1:5" ht="16.05" customHeight="1">
      <c r="A2" s="119" t="s">
        <v>20</v>
      </c>
      <c r="B2" s="119"/>
      <c r="C2" s="119"/>
      <c r="D2" s="119"/>
      <c r="E2" s="119"/>
    </row>
    <row r="3" spans="1:5" ht="16.05" customHeight="1" thickBot="1">
      <c r="A3" s="120" t="s">
        <v>21</v>
      </c>
      <c r="B3" s="120"/>
      <c r="C3" s="120"/>
      <c r="D3" s="120"/>
      <c r="E3" s="120"/>
    </row>
    <row r="4" spans="1:5" s="18" customFormat="1" ht="16.95" customHeight="1" thickBot="1">
      <c r="A4" s="17"/>
      <c r="B4" s="121" t="s">
        <v>22</v>
      </c>
      <c r="C4" s="122"/>
      <c r="D4" s="121" t="s">
        <v>23</v>
      </c>
      <c r="E4" s="123"/>
    </row>
    <row r="5" spans="1:5" ht="16.05" customHeight="1">
      <c r="A5" s="111" t="s">
        <v>24</v>
      </c>
      <c r="B5" s="19" t="s">
        <v>25</v>
      </c>
      <c r="C5" s="20">
        <v>0</v>
      </c>
      <c r="D5" s="2" t="s">
        <v>26</v>
      </c>
      <c r="E5" s="21">
        <f>SUMIF('支出一覧（交付金会計）'!$E$4:$E$419,決算報告書!D5,'支出一覧（交付金会計）'!$F$4:$F$419)</f>
        <v>0</v>
      </c>
    </row>
    <row r="6" spans="1:5" ht="16.05" customHeight="1">
      <c r="A6" s="111"/>
      <c r="B6" s="19" t="s">
        <v>27</v>
      </c>
      <c r="C6" s="20">
        <v>0</v>
      </c>
      <c r="D6" s="2" t="s">
        <v>28</v>
      </c>
      <c r="E6" s="21">
        <f>SUMIF('支出一覧（交付金会計）'!$E$4:$E$419,決算報告書!D6,'支出一覧（交付金会計）'!$F$4:$F$419)</f>
        <v>0</v>
      </c>
    </row>
    <row r="7" spans="1:5" ht="16.05" customHeight="1">
      <c r="A7" s="111"/>
      <c r="B7" s="124" t="s">
        <v>29</v>
      </c>
      <c r="C7" s="125">
        <v>0</v>
      </c>
      <c r="D7" s="23" t="s">
        <v>30</v>
      </c>
      <c r="E7" s="21">
        <f>SUMIF('支出一覧（交付金会計）'!$E$4:$E$419,決算報告書!D7,'支出一覧（交付金会計）'!$F$4:$F$419)</f>
        <v>0</v>
      </c>
    </row>
    <row r="8" spans="1:5" ht="16.05" customHeight="1">
      <c r="A8" s="111"/>
      <c r="B8" s="124"/>
      <c r="C8" s="125"/>
      <c r="D8" s="23" t="s">
        <v>31</v>
      </c>
      <c r="E8" s="21">
        <f>SUMIF('支出一覧（交付金会計）'!$E$4:$E$419,決算報告書!D8,'支出一覧（交付金会計）'!$F$4:$F$419)</f>
        <v>0</v>
      </c>
    </row>
    <row r="9" spans="1:5" ht="16.05" customHeight="1">
      <c r="A9" s="111"/>
      <c r="B9" s="19"/>
      <c r="C9" s="24"/>
      <c r="D9" s="23" t="s">
        <v>32</v>
      </c>
      <c r="E9" s="21">
        <f>SUMIF('支出一覧（交付金会計）'!$E$4:$E$419,決算報告書!D9,'支出一覧（交付金会計）'!$F$4:$F$419)</f>
        <v>0</v>
      </c>
    </row>
    <row r="10" spans="1:5" ht="16.05" customHeight="1">
      <c r="A10" s="111"/>
      <c r="B10" s="19"/>
      <c r="C10" s="24"/>
      <c r="D10" s="23" t="s">
        <v>33</v>
      </c>
      <c r="E10" s="21">
        <f>SUMIF('支出一覧（交付金会計）'!$E$4:$E$419,決算報告書!D10,'支出一覧（交付金会計）'!$F$4:$F$419)</f>
        <v>0</v>
      </c>
    </row>
    <row r="11" spans="1:5" ht="16.05" customHeight="1">
      <c r="A11" s="111"/>
      <c r="B11" s="19"/>
      <c r="C11" s="24"/>
      <c r="D11" s="23" t="s">
        <v>34</v>
      </c>
      <c r="E11" s="21">
        <f>SUMIF('支出一覧（交付金会計）'!$E$4:$E$419,決算報告書!D11,'支出一覧（交付金会計）'!$F$4:$F$419)</f>
        <v>0</v>
      </c>
    </row>
    <row r="12" spans="1:5" ht="16.05" customHeight="1">
      <c r="A12" s="111"/>
      <c r="B12" s="19"/>
      <c r="C12" s="24"/>
      <c r="D12" s="23" t="s">
        <v>35</v>
      </c>
      <c r="E12" s="21">
        <f>SUMIF('支出一覧（交付金会計）'!$E$4:$E$419,決算報告書!D12,'支出一覧（交付金会計）'!$F$4:$F$419)</f>
        <v>0</v>
      </c>
    </row>
    <row r="13" spans="1:5" ht="16.05" customHeight="1">
      <c r="A13" s="111"/>
      <c r="B13" s="19"/>
      <c r="C13" s="24"/>
      <c r="D13" s="23" t="s">
        <v>36</v>
      </c>
      <c r="E13" s="21">
        <f>SUMIF('支出一覧（交付金会計）'!$E$4:$E$419,決算報告書!D13,'支出一覧（交付金会計）'!$F$4:$F$419)</f>
        <v>0</v>
      </c>
    </row>
    <row r="14" spans="1:5" ht="16.05" customHeight="1">
      <c r="A14" s="111"/>
      <c r="B14" s="19"/>
      <c r="C14" s="24"/>
      <c r="D14" s="23" t="s">
        <v>37</v>
      </c>
      <c r="E14" s="21">
        <f>SUMIF('支出一覧（交付金会計）'!$E$4:$E$419,決算報告書!D14,'支出一覧（交付金会計）'!$F$4:$F$419)</f>
        <v>0</v>
      </c>
    </row>
    <row r="15" spans="1:5" ht="16.05" customHeight="1">
      <c r="A15" s="111"/>
      <c r="B15" s="19"/>
      <c r="C15" s="24"/>
      <c r="D15" s="23" t="s">
        <v>38</v>
      </c>
      <c r="E15" s="21">
        <f>SUMIF('支出一覧（交付金会計）'!$E$4:$E$419,決算報告書!D15,'支出一覧（交付金会計）'!$F$4:$F$419)</f>
        <v>0</v>
      </c>
    </row>
    <row r="16" spans="1:5" ht="16.05" customHeight="1">
      <c r="A16" s="111"/>
      <c r="B16" s="19"/>
      <c r="C16" s="24"/>
      <c r="D16" s="23" t="s">
        <v>39</v>
      </c>
      <c r="E16" s="21">
        <f>SUMIF('支出一覧（交付金会計）'!$E$4:$E$419,決算報告書!D16,'支出一覧（交付金会計）'!$F$4:$F$419)</f>
        <v>0</v>
      </c>
    </row>
    <row r="17" spans="1:5" ht="16.05" customHeight="1">
      <c r="A17" s="111"/>
      <c r="B17" s="19"/>
      <c r="C17" s="24"/>
      <c r="D17" s="23" t="s">
        <v>40</v>
      </c>
      <c r="E17" s="21">
        <f>SUMIF('支出一覧（交付金会計）'!$E$4:$E$419,決算報告書!D17,'支出一覧（交付金会計）'!$F$4:$F$419)</f>
        <v>0</v>
      </c>
    </row>
    <row r="18" spans="1:5" ht="16.05" customHeight="1">
      <c r="A18" s="111"/>
      <c r="B18" s="19"/>
      <c r="C18" s="24"/>
      <c r="D18" s="23" t="s">
        <v>41</v>
      </c>
      <c r="E18" s="21">
        <f>SUMIF('支出一覧（交付金会計）'!$E$4:$E$419,決算報告書!D18,'支出一覧（交付金会計）'!$F$4:$F$419)</f>
        <v>0</v>
      </c>
    </row>
    <row r="19" spans="1:5" ht="16.05" customHeight="1">
      <c r="A19" s="111"/>
      <c r="B19" s="19"/>
      <c r="C19" s="24"/>
      <c r="D19" s="23" t="s">
        <v>42</v>
      </c>
      <c r="E19" s="21">
        <f>SUMIF('支出一覧（交付金会計）'!$E$4:$E$419,決算報告書!D19,'支出一覧（交付金会計）'!$F$4:$F$419)</f>
        <v>0</v>
      </c>
    </row>
    <row r="20" spans="1:5" ht="15.6" customHeight="1">
      <c r="A20" s="111"/>
      <c r="B20" s="19"/>
      <c r="C20" s="24"/>
      <c r="D20" s="23" t="s">
        <v>43</v>
      </c>
      <c r="E20" s="21">
        <f>SUMIF('支出一覧（交付金会計）'!$E$4:$E$419,決算報告書!D20,'支出一覧（交付金会計）'!$F$4:$F$419)</f>
        <v>0</v>
      </c>
    </row>
    <row r="21" spans="1:5" ht="16.05" customHeight="1">
      <c r="A21" s="111"/>
      <c r="B21" s="19"/>
      <c r="C21" s="24"/>
      <c r="D21" s="23" t="s">
        <v>44</v>
      </c>
      <c r="E21" s="21">
        <f>SUMIF('支出一覧（交付金会計）'!$E$4:$E$419,決算報告書!D21,'支出一覧（交付金会計）'!$F$4:$F$419)</f>
        <v>0</v>
      </c>
    </row>
    <row r="22" spans="1:5" ht="16.05" customHeight="1">
      <c r="A22" s="111"/>
      <c r="B22" s="19"/>
      <c r="C22" s="24"/>
      <c r="D22" s="23" t="s">
        <v>45</v>
      </c>
      <c r="E22" s="21">
        <f>SUMIF('支出一覧（交付金会計）'!$E$4:$E$419,決算報告書!D22,'支出一覧（交付金会計）'!$F$4:$F$419)</f>
        <v>0</v>
      </c>
    </row>
    <row r="23" spans="1:5" ht="16.05" customHeight="1">
      <c r="A23" s="111"/>
      <c r="B23" s="19"/>
      <c r="C23" s="24"/>
      <c r="D23" s="23" t="s">
        <v>46</v>
      </c>
      <c r="E23" s="21">
        <f>SUMIF('支出一覧（交付金会計）'!$E$4:$E$419,決算報告書!D23,'支出一覧（交付金会計）'!$F$4:$F$419)</f>
        <v>0</v>
      </c>
    </row>
    <row r="24" spans="1:5" s="18" customFormat="1" ht="16.95" customHeight="1">
      <c r="A24" s="111"/>
      <c r="B24" s="19"/>
      <c r="C24" s="24"/>
      <c r="D24" s="23" t="s">
        <v>47</v>
      </c>
      <c r="E24" s="21">
        <f>SUMIF('支出一覧（交付金会計）'!$E$4:$E$419,決算報告書!D24,'支出一覧（交付金会計）'!$F$4:$F$419)</f>
        <v>0</v>
      </c>
    </row>
    <row r="25" spans="1:5" ht="16.05" customHeight="1">
      <c r="A25" s="111"/>
      <c r="B25" s="19"/>
      <c r="C25" s="24"/>
      <c r="D25" s="23" t="s">
        <v>48</v>
      </c>
      <c r="E25" s="25">
        <f>SUMIF('支出一覧（交付金会計）'!$E$4:$E$419,決算報告書!D25,'支出一覧（交付金会計）'!$F$4:$F$419)</f>
        <v>0</v>
      </c>
    </row>
    <row r="26" spans="1:5" ht="16.05" customHeight="1">
      <c r="A26" s="111"/>
      <c r="B26" s="19"/>
      <c r="C26" s="24"/>
      <c r="D26" s="6" t="s">
        <v>49</v>
      </c>
      <c r="E26" s="26">
        <v>0</v>
      </c>
    </row>
    <row r="27" spans="1:5" ht="16.05" customHeight="1" thickBot="1">
      <c r="A27" s="111"/>
      <c r="B27" s="27"/>
      <c r="C27" s="28"/>
      <c r="D27" s="29" t="s">
        <v>50</v>
      </c>
      <c r="E27" s="30">
        <v>0</v>
      </c>
    </row>
    <row r="28" spans="1:5" ht="16.05" customHeight="1" thickTop="1" thickBot="1">
      <c r="A28" s="112"/>
      <c r="B28" s="31" t="s">
        <v>51</v>
      </c>
      <c r="C28" s="32">
        <f>SUM($C$5:$C$27)</f>
        <v>0</v>
      </c>
      <c r="D28" s="31" t="s">
        <v>51</v>
      </c>
      <c r="E28" s="33">
        <f>SUM($E$5:$E$26)</f>
        <v>0</v>
      </c>
    </row>
    <row r="29" spans="1:5" ht="16.05" customHeight="1">
      <c r="A29" s="110" t="s">
        <v>52</v>
      </c>
      <c r="B29" s="34" t="s">
        <v>25</v>
      </c>
      <c r="C29" s="35">
        <v>0</v>
      </c>
      <c r="D29" s="36" t="s">
        <v>26</v>
      </c>
      <c r="E29" s="21">
        <f>SUMIF('支出一覧 （独自財源会計）'!$E$4:$E$403,決算報告書!D29,'支出一覧 （独自財源会計）'!$F$4:$F$403)</f>
        <v>0</v>
      </c>
    </row>
    <row r="30" spans="1:5" ht="16.05" customHeight="1">
      <c r="A30" s="111"/>
      <c r="B30" s="19" t="s">
        <v>27</v>
      </c>
      <c r="C30" s="20">
        <v>0</v>
      </c>
      <c r="D30" s="2" t="s">
        <v>28</v>
      </c>
      <c r="E30" s="21">
        <f>SUMIF('支出一覧 （独自財源会計）'!$E$4:$E$403,決算報告書!D30,'支出一覧 （独自財源会計）'!$F$4:$F$403)</f>
        <v>0</v>
      </c>
    </row>
    <row r="31" spans="1:5" ht="16.05" customHeight="1">
      <c r="A31" s="111"/>
      <c r="B31" s="19" t="s">
        <v>53</v>
      </c>
      <c r="C31" s="20">
        <v>0</v>
      </c>
      <c r="D31" s="23" t="s">
        <v>30</v>
      </c>
      <c r="E31" s="21">
        <f>SUMIF('支出一覧 （独自財源会計）'!$E$4:$E$403,決算報告書!D31,'支出一覧 （独自財源会計）'!$F$4:$F$403)</f>
        <v>0</v>
      </c>
    </row>
    <row r="32" spans="1:5" ht="16.05" customHeight="1">
      <c r="A32" s="111"/>
      <c r="B32" s="22" t="s">
        <v>54</v>
      </c>
      <c r="C32" s="20">
        <v>0</v>
      </c>
      <c r="D32" s="23" t="s">
        <v>31</v>
      </c>
      <c r="E32" s="21">
        <f>SUMIF('支出一覧 （独自財源会計）'!$E$4:$E$403,決算報告書!D32,'支出一覧 （独自財源会計）'!$F$4:$F$403)</f>
        <v>0</v>
      </c>
    </row>
    <row r="33" spans="1:5" ht="16.05" customHeight="1">
      <c r="A33" s="111"/>
      <c r="B33" s="22" t="s">
        <v>55</v>
      </c>
      <c r="C33" s="20">
        <v>0</v>
      </c>
      <c r="D33" s="23" t="s">
        <v>32</v>
      </c>
      <c r="E33" s="21">
        <f>SUMIF('支出一覧 （独自財源会計）'!$E$4:$E$403,決算報告書!D33,'支出一覧 （独自財源会計）'!$F$4:$F$403)</f>
        <v>0</v>
      </c>
    </row>
    <row r="34" spans="1:5" ht="16.05" customHeight="1">
      <c r="A34" s="111"/>
      <c r="B34" s="19" t="s">
        <v>56</v>
      </c>
      <c r="C34" s="20">
        <v>0</v>
      </c>
      <c r="D34" s="23" t="s">
        <v>33</v>
      </c>
      <c r="E34" s="21">
        <f>SUMIF('支出一覧 （独自財源会計）'!$E$4:$E$403,決算報告書!D34,'支出一覧 （独自財源会計）'!$F$4:$F$403)</f>
        <v>0</v>
      </c>
    </row>
    <row r="35" spans="1:5" ht="16.05" customHeight="1">
      <c r="A35" s="111"/>
      <c r="B35" s="19" t="s">
        <v>57</v>
      </c>
      <c r="C35" s="20">
        <v>0</v>
      </c>
      <c r="D35" s="23" t="s">
        <v>34</v>
      </c>
      <c r="E35" s="21">
        <f>SUMIF('支出一覧 （独自財源会計）'!$E$4:$E$403,決算報告書!D35,'支出一覧 （独自財源会計）'!$F$4:$F$403)</f>
        <v>0</v>
      </c>
    </row>
    <row r="36" spans="1:5" ht="16.05" customHeight="1">
      <c r="A36" s="111"/>
      <c r="B36" s="19" t="s">
        <v>58</v>
      </c>
      <c r="C36" s="20">
        <v>0</v>
      </c>
      <c r="D36" s="23" t="s">
        <v>35</v>
      </c>
      <c r="E36" s="21">
        <f>SUMIF('支出一覧 （独自財源会計）'!$E$4:$E$403,決算報告書!D36,'支出一覧 （独自財源会計）'!$F$4:$F$403)</f>
        <v>0</v>
      </c>
    </row>
    <row r="37" spans="1:5" ht="16.05" customHeight="1">
      <c r="A37" s="111"/>
      <c r="B37" s="19" t="s">
        <v>59</v>
      </c>
      <c r="C37" s="20">
        <v>0</v>
      </c>
      <c r="D37" s="23" t="s">
        <v>36</v>
      </c>
      <c r="E37" s="21">
        <f>SUMIF('支出一覧 （独自財源会計）'!$E$4:$E$403,決算報告書!D37,'支出一覧 （独自財源会計）'!$F$4:$F$403)</f>
        <v>0</v>
      </c>
    </row>
    <row r="38" spans="1:5" ht="16.05" customHeight="1">
      <c r="A38" s="111"/>
      <c r="B38" s="37"/>
      <c r="D38" s="23" t="s">
        <v>37</v>
      </c>
      <c r="E38" s="21">
        <f>SUMIF('支出一覧 （独自財源会計）'!$E$4:$E$403,決算報告書!D38,'支出一覧 （独自財源会計）'!$F$4:$F$403)</f>
        <v>0</v>
      </c>
    </row>
    <row r="39" spans="1:5" ht="16.05" customHeight="1">
      <c r="A39" s="111"/>
      <c r="B39" s="37"/>
      <c r="D39" s="23" t="s">
        <v>38</v>
      </c>
      <c r="E39" s="21">
        <f>SUMIF('支出一覧 （独自財源会計）'!$E$4:$E$403,決算報告書!D39,'支出一覧 （独自財源会計）'!$F$4:$F$403)</f>
        <v>0</v>
      </c>
    </row>
    <row r="40" spans="1:5" ht="16.05" customHeight="1">
      <c r="A40" s="111"/>
      <c r="B40" s="37"/>
      <c r="D40" s="23" t="s">
        <v>39</v>
      </c>
      <c r="E40" s="21">
        <f>SUMIF('支出一覧 （独自財源会計）'!$E$4:$E$403,決算報告書!D40,'支出一覧 （独自財源会計）'!$F$4:$F$403)</f>
        <v>0</v>
      </c>
    </row>
    <row r="41" spans="1:5" ht="16.05" customHeight="1">
      <c r="A41" s="111"/>
      <c r="B41" s="37"/>
      <c r="D41" s="23" t="s">
        <v>40</v>
      </c>
      <c r="E41" s="21">
        <f>SUMIF('支出一覧 （独自財源会計）'!$E$4:$E$403,決算報告書!D41,'支出一覧 （独自財源会計）'!$F$4:$F$403)</f>
        <v>0</v>
      </c>
    </row>
    <row r="42" spans="1:5" ht="16.05" customHeight="1">
      <c r="A42" s="111"/>
      <c r="B42" s="37"/>
      <c r="D42" s="23" t="s">
        <v>41</v>
      </c>
      <c r="E42" s="21">
        <f>SUMIF('支出一覧 （独自財源会計）'!$E$4:$E$403,決算報告書!D42,'支出一覧 （独自財源会計）'!$F$4:$F$403)</f>
        <v>0</v>
      </c>
    </row>
    <row r="43" spans="1:5" ht="16.05" customHeight="1">
      <c r="A43" s="111"/>
      <c r="B43"/>
      <c r="C43" s="24"/>
      <c r="D43" s="23" t="s">
        <v>42</v>
      </c>
      <c r="E43" s="21">
        <f>SUMIF('支出一覧 （独自財源会計）'!$E$4:$E$403,決算報告書!D43,'支出一覧 （独自財源会計）'!$F$4:$F$403)</f>
        <v>0</v>
      </c>
    </row>
    <row r="44" spans="1:5" ht="15.6" customHeight="1">
      <c r="A44" s="111"/>
      <c r="B44" s="19"/>
      <c r="C44" s="24"/>
      <c r="D44" s="23" t="s">
        <v>43</v>
      </c>
      <c r="E44" s="21">
        <f>SUMIF('支出一覧 （独自財源会計）'!$E$4:$E$403,決算報告書!D44,'支出一覧 （独自財源会計）'!$F$4:$F$403)</f>
        <v>0</v>
      </c>
    </row>
    <row r="45" spans="1:5" ht="16.05" customHeight="1">
      <c r="A45" s="111"/>
      <c r="B45"/>
      <c r="C45" s="24"/>
      <c r="D45" s="23" t="s">
        <v>44</v>
      </c>
      <c r="E45" s="21">
        <f>SUMIF('支出一覧 （独自財源会計）'!$E$4:$E$403,決算報告書!D45,'支出一覧 （独自財源会計）'!$F$4:$F$403)</f>
        <v>0</v>
      </c>
    </row>
    <row r="46" spans="1:5" ht="16.05" customHeight="1">
      <c r="A46" s="111"/>
      <c r="B46"/>
      <c r="C46" s="24"/>
      <c r="D46" s="23" t="s">
        <v>45</v>
      </c>
      <c r="E46" s="21">
        <f>SUMIF('支出一覧 （独自財源会計）'!$E$4:$E$403,決算報告書!D46,'支出一覧 （独自財源会計）'!$F$4:$F$403)</f>
        <v>0</v>
      </c>
    </row>
    <row r="47" spans="1:5" ht="16.05" customHeight="1">
      <c r="A47" s="111"/>
      <c r="B47"/>
      <c r="C47" s="24"/>
      <c r="D47" s="23" t="s">
        <v>46</v>
      </c>
      <c r="E47" s="21">
        <f>SUMIF('支出一覧 （独自財源会計）'!$E$4:$E$403,決算報告書!D47,'支出一覧 （独自財源会計）'!$F$4:$F$403)</f>
        <v>0</v>
      </c>
    </row>
    <row r="48" spans="1:5" ht="16.05" customHeight="1">
      <c r="A48" s="111"/>
      <c r="B48"/>
      <c r="C48" s="24"/>
      <c r="D48" s="23" t="s">
        <v>47</v>
      </c>
      <c r="E48" s="21">
        <f>SUMIF('支出一覧 （独自財源会計）'!$E$4:$E$403,決算報告書!D48,'支出一覧 （独自財源会計）'!$F$4:$F$403)</f>
        <v>0</v>
      </c>
    </row>
    <row r="49" spans="1:5" s="18" customFormat="1" ht="16.95" customHeight="1">
      <c r="A49" s="111"/>
      <c r="B49"/>
      <c r="C49" s="24"/>
      <c r="D49" s="23" t="s">
        <v>48</v>
      </c>
      <c r="E49" s="21">
        <f>SUMIF('支出一覧 （独自財源会計）'!$E$4:$E$403,決算報告書!D49,'支出一覧 （独自財源会計）'!$F$4:$F$403)</f>
        <v>0</v>
      </c>
    </row>
    <row r="50" spans="1:5" ht="19.95" customHeight="1">
      <c r="A50" s="111"/>
      <c r="B50" s="19"/>
      <c r="C50" s="24"/>
      <c r="D50" s="39" t="s">
        <v>49</v>
      </c>
      <c r="E50" s="40">
        <v>0</v>
      </c>
    </row>
    <row r="51" spans="1:5" ht="19.95" customHeight="1" thickBot="1">
      <c r="A51" s="111"/>
      <c r="B51" s="27"/>
      <c r="C51" s="28"/>
      <c r="D51" s="27" t="s">
        <v>50</v>
      </c>
      <c r="E51" s="41">
        <v>0</v>
      </c>
    </row>
    <row r="52" spans="1:5" ht="19.95" customHeight="1" thickTop="1" thickBot="1">
      <c r="A52" s="112"/>
      <c r="B52" s="31" t="s">
        <v>51</v>
      </c>
      <c r="C52" s="32">
        <f>SUM($C$29:$C$51)</f>
        <v>0</v>
      </c>
      <c r="D52" s="31" t="s">
        <v>51</v>
      </c>
      <c r="E52" s="42">
        <f>SUM($E$29:$E$50)</f>
        <v>0</v>
      </c>
    </row>
    <row r="53" spans="1:5" ht="18.600000000000001" thickBot="1">
      <c r="A53" s="43" t="s">
        <v>60</v>
      </c>
      <c r="B53" s="113">
        <f>$C$28+$C$52</f>
        <v>0</v>
      </c>
      <c r="C53" s="114"/>
      <c r="D53" s="113">
        <f>$E$28+$E$52</f>
        <v>0</v>
      </c>
      <c r="E53" s="115"/>
    </row>
    <row r="54" spans="1:5" ht="18.600000000000001" thickBot="1">
      <c r="A54" s="101" t="s">
        <v>61</v>
      </c>
      <c r="B54" s="101"/>
      <c r="C54" s="116">
        <f>$E$26+$E$50</f>
        <v>0</v>
      </c>
      <c r="D54" s="116"/>
      <c r="E54" s="1" t="s">
        <v>62</v>
      </c>
    </row>
    <row r="55" spans="1:5" ht="18.600000000000001" thickBot="1">
      <c r="A55" s="101" t="s">
        <v>63</v>
      </c>
      <c r="B55" s="101"/>
      <c r="C55" s="117">
        <v>0</v>
      </c>
      <c r="D55" s="117"/>
      <c r="E55" s="1" t="s">
        <v>62</v>
      </c>
    </row>
  </sheetData>
  <mergeCells count="15">
    <mergeCell ref="A55:B55"/>
    <mergeCell ref="C55:D55"/>
    <mergeCell ref="A1:E1"/>
    <mergeCell ref="A2:E2"/>
    <mergeCell ref="A3:E3"/>
    <mergeCell ref="B4:C4"/>
    <mergeCell ref="D4:E4"/>
    <mergeCell ref="A5:A28"/>
    <mergeCell ref="B7:B8"/>
    <mergeCell ref="C7:C8"/>
    <mergeCell ref="A29:A52"/>
    <mergeCell ref="B53:C53"/>
    <mergeCell ref="D53:E53"/>
    <mergeCell ref="A54:B54"/>
    <mergeCell ref="C54:D54"/>
  </mergeCells>
  <phoneticPr fontId="3"/>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83A2E-908D-43C3-B5CB-51702BDFBF4A}">
  <sheetPr>
    <tabColor theme="3" tint="-0.249977111117893"/>
  </sheetPr>
  <dimension ref="A1:D50"/>
  <sheetViews>
    <sheetView view="pageLayout" topLeftCell="B1" zoomScaleNormal="100" workbookViewId="0">
      <selection activeCell="L33" sqref="L33:L39"/>
    </sheetView>
  </sheetViews>
  <sheetFormatPr defaultColWidth="10.796875" defaultRowHeight="16.05" customHeight="1"/>
  <cols>
    <col min="1" max="1" width="14.296875" style="2" customWidth="1"/>
    <col min="2" max="2" width="19.5" style="2" customWidth="1"/>
    <col min="3" max="3" width="24.296875" style="1" customWidth="1"/>
    <col min="4" max="4" width="37.69921875" style="1" customWidth="1"/>
    <col min="5" max="16384" width="10.796875" style="1"/>
  </cols>
  <sheetData>
    <row r="1" spans="1:4" ht="31.95" customHeight="1">
      <c r="A1" s="136" t="s">
        <v>64</v>
      </c>
      <c r="B1" s="136"/>
      <c r="C1" s="136"/>
      <c r="D1" s="136"/>
    </row>
    <row r="2" spans="1:4" ht="16.05" customHeight="1">
      <c r="A2" s="119" t="s">
        <v>65</v>
      </c>
      <c r="B2" s="119"/>
      <c r="C2" s="119"/>
      <c r="D2" s="119"/>
    </row>
    <row r="3" spans="1:4" ht="16.05" customHeight="1">
      <c r="A3" s="101" t="s">
        <v>21</v>
      </c>
      <c r="B3" s="101"/>
      <c r="C3" s="101"/>
      <c r="D3" s="101"/>
    </row>
    <row r="4" spans="1:4" ht="19.05" customHeight="1">
      <c r="A4" s="45" t="s">
        <v>66</v>
      </c>
      <c r="B4" s="45" t="s">
        <v>67</v>
      </c>
      <c r="C4" s="45" t="s">
        <v>68</v>
      </c>
      <c r="D4" s="45" t="s">
        <v>69</v>
      </c>
    </row>
    <row r="5" spans="1:4" ht="16.05" customHeight="1">
      <c r="A5" s="126" t="s">
        <v>24</v>
      </c>
      <c r="B5" s="39" t="s">
        <v>25</v>
      </c>
      <c r="C5" s="46"/>
      <c r="D5" s="47"/>
    </row>
    <row r="6" spans="1:4" ht="16.05" customHeight="1">
      <c r="A6" s="126"/>
      <c r="B6" s="48" t="s">
        <v>27</v>
      </c>
      <c r="C6" s="49"/>
      <c r="D6" s="50"/>
    </row>
    <row r="7" spans="1:4" ht="16.05" customHeight="1">
      <c r="A7" s="126"/>
      <c r="B7" s="137" t="s">
        <v>29</v>
      </c>
      <c r="C7" s="139"/>
      <c r="D7" s="47"/>
    </row>
    <row r="8" spans="1:4" ht="16.05" customHeight="1" thickBot="1">
      <c r="A8" s="126"/>
      <c r="B8" s="138"/>
      <c r="C8" s="140"/>
      <c r="D8" s="51"/>
    </row>
    <row r="9" spans="1:4" ht="19.05" customHeight="1" thickTop="1">
      <c r="A9" s="126"/>
      <c r="B9" s="52" t="s">
        <v>51</v>
      </c>
      <c r="C9" s="53">
        <f>SUM(C5:C8)</f>
        <v>0</v>
      </c>
      <c r="D9" s="54"/>
    </row>
    <row r="10" spans="1:4" ht="16.05" customHeight="1">
      <c r="A10" s="126" t="s">
        <v>52</v>
      </c>
      <c r="B10" s="39" t="s">
        <v>25</v>
      </c>
      <c r="C10" s="55">
        <v>0</v>
      </c>
      <c r="D10" s="47"/>
    </row>
    <row r="11" spans="1:4" ht="16.05" customHeight="1">
      <c r="A11" s="126"/>
      <c r="B11" s="19" t="s">
        <v>27</v>
      </c>
      <c r="C11" s="56">
        <v>0</v>
      </c>
      <c r="D11" s="57"/>
    </row>
    <row r="12" spans="1:4" ht="16.05" customHeight="1">
      <c r="A12" s="126"/>
      <c r="B12" s="19" t="s">
        <v>53</v>
      </c>
      <c r="C12" s="56">
        <v>0</v>
      </c>
      <c r="D12" s="57"/>
    </row>
    <row r="13" spans="1:4" ht="16.05" customHeight="1">
      <c r="A13" s="126"/>
      <c r="B13" s="22" t="s">
        <v>54</v>
      </c>
      <c r="C13" s="56">
        <v>0</v>
      </c>
      <c r="D13" s="57"/>
    </row>
    <row r="14" spans="1:4" ht="16.05" customHeight="1">
      <c r="A14" s="126"/>
      <c r="B14" s="22" t="s">
        <v>70</v>
      </c>
      <c r="C14" s="56">
        <f>SUM(C24:C26)</f>
        <v>0</v>
      </c>
      <c r="D14" s="58" t="s">
        <v>71</v>
      </c>
    </row>
    <row r="15" spans="1:4" ht="16.05" customHeight="1">
      <c r="A15" s="126"/>
      <c r="B15" s="19" t="s">
        <v>56</v>
      </c>
      <c r="C15" s="56">
        <f>D34</f>
        <v>0</v>
      </c>
      <c r="D15" s="58" t="s">
        <v>71</v>
      </c>
    </row>
    <row r="16" spans="1:4" ht="16.05" customHeight="1">
      <c r="A16" s="126"/>
      <c r="B16" s="19" t="s">
        <v>57</v>
      </c>
      <c r="C16" s="56">
        <f>D42+D50</f>
        <v>0</v>
      </c>
      <c r="D16" s="59" t="s">
        <v>72</v>
      </c>
    </row>
    <row r="17" spans="1:4" ht="16.05" customHeight="1">
      <c r="A17" s="126"/>
      <c r="B17" s="19" t="s">
        <v>58</v>
      </c>
      <c r="C17" s="56">
        <v>0</v>
      </c>
      <c r="D17" s="59"/>
    </row>
    <row r="18" spans="1:4" ht="16.05" customHeight="1" thickBot="1">
      <c r="A18" s="126"/>
      <c r="B18" s="60" t="s">
        <v>59</v>
      </c>
      <c r="C18" s="61">
        <v>0</v>
      </c>
      <c r="D18" s="62"/>
    </row>
    <row r="19" spans="1:4" ht="19.05" customHeight="1" thickTop="1">
      <c r="A19" s="134"/>
      <c r="B19" s="52" t="s">
        <v>51</v>
      </c>
      <c r="C19" s="53">
        <f>SUM(C10:C18)</f>
        <v>0</v>
      </c>
      <c r="D19" s="54"/>
    </row>
    <row r="20" spans="1:4" ht="19.05" customHeight="1">
      <c r="A20" s="126" t="s">
        <v>60</v>
      </c>
      <c r="B20" s="126"/>
      <c r="C20" s="63">
        <f>C9+C19</f>
        <v>0</v>
      </c>
      <c r="D20" s="64"/>
    </row>
    <row r="22" spans="1:4" ht="19.05" customHeight="1">
      <c r="A22" s="133" t="s">
        <v>73</v>
      </c>
      <c r="B22" s="133"/>
      <c r="C22" s="133"/>
      <c r="D22" s="133"/>
    </row>
    <row r="23" spans="1:4" s="65" customFormat="1" ht="16.05" customHeight="1">
      <c r="A23" s="45" t="s">
        <v>74</v>
      </c>
      <c r="B23" s="45" t="s">
        <v>75</v>
      </c>
      <c r="C23" s="45" t="s">
        <v>60</v>
      </c>
      <c r="D23" s="45" t="s">
        <v>76</v>
      </c>
    </row>
    <row r="24" spans="1:4" ht="16.05" customHeight="1">
      <c r="A24" s="66"/>
      <c r="B24" s="67"/>
      <c r="C24" s="63">
        <f>A24*B24</f>
        <v>0</v>
      </c>
      <c r="D24" s="68"/>
    </row>
    <row r="25" spans="1:4" ht="16.05" customHeight="1">
      <c r="A25" s="66"/>
      <c r="B25" s="67"/>
      <c r="C25" s="63">
        <f t="shared" ref="C25:C26" si="0">A25*B25</f>
        <v>0</v>
      </c>
      <c r="D25" s="68"/>
    </row>
    <row r="26" spans="1:4" ht="16.05" customHeight="1">
      <c r="A26" s="66"/>
      <c r="B26" s="67"/>
      <c r="C26" s="63">
        <f t="shared" si="0"/>
        <v>0</v>
      </c>
      <c r="D26" s="68"/>
    </row>
    <row r="27" spans="1:4" ht="16.05" customHeight="1">
      <c r="A27" s="69"/>
      <c r="B27" s="70"/>
      <c r="C27" s="16"/>
      <c r="D27" s="71"/>
    </row>
    <row r="28" spans="1:4" ht="16.05" customHeight="1">
      <c r="A28" s="135" t="s">
        <v>77</v>
      </c>
      <c r="B28" s="135"/>
      <c r="C28" s="135"/>
      <c r="D28" s="135"/>
    </row>
    <row r="29" spans="1:4" ht="16.05" customHeight="1">
      <c r="A29" s="45" t="s">
        <v>78</v>
      </c>
      <c r="B29" s="126" t="s">
        <v>79</v>
      </c>
      <c r="C29" s="126"/>
      <c r="D29" s="45" t="s">
        <v>80</v>
      </c>
    </row>
    <row r="30" spans="1:4" ht="16.05" customHeight="1">
      <c r="A30" s="67"/>
      <c r="B30" s="127"/>
      <c r="C30" s="127"/>
      <c r="D30" s="72">
        <v>0</v>
      </c>
    </row>
    <row r="31" spans="1:4" ht="16.05" customHeight="1">
      <c r="A31" s="67"/>
      <c r="B31" s="128"/>
      <c r="C31" s="129"/>
      <c r="D31" s="72">
        <v>0</v>
      </c>
    </row>
    <row r="32" spans="1:4" ht="16.05" customHeight="1">
      <c r="A32" s="67"/>
      <c r="B32" s="128"/>
      <c r="C32" s="129"/>
      <c r="D32" s="72">
        <v>0</v>
      </c>
    </row>
    <row r="33" spans="1:4" ht="16.05" customHeight="1">
      <c r="A33" s="67"/>
      <c r="B33" s="127"/>
      <c r="C33" s="127"/>
      <c r="D33" s="72">
        <v>0</v>
      </c>
    </row>
    <row r="34" spans="1:4" ht="16.05" customHeight="1">
      <c r="A34" s="130" t="s">
        <v>81</v>
      </c>
      <c r="B34" s="131"/>
      <c r="C34" s="132"/>
      <c r="D34" s="72">
        <f>SUM(D30:D33)</f>
        <v>0</v>
      </c>
    </row>
    <row r="35" spans="1:4" ht="16.05" customHeight="1">
      <c r="A35" s="69"/>
      <c r="B35" s="70"/>
      <c r="C35" s="16"/>
      <c r="D35" s="71"/>
    </row>
    <row r="36" spans="1:4" ht="19.05" customHeight="1">
      <c r="A36" s="133" t="s">
        <v>82</v>
      </c>
      <c r="B36" s="133"/>
      <c r="C36" s="133"/>
      <c r="D36" s="133"/>
    </row>
    <row r="37" spans="1:4" s="65" customFormat="1" ht="16.05" customHeight="1">
      <c r="A37" s="45" t="s">
        <v>78</v>
      </c>
      <c r="B37" s="126" t="s">
        <v>83</v>
      </c>
      <c r="C37" s="126"/>
      <c r="D37" s="45" t="s">
        <v>80</v>
      </c>
    </row>
    <row r="38" spans="1:4" ht="16.05" customHeight="1">
      <c r="A38" s="67"/>
      <c r="B38" s="127"/>
      <c r="C38" s="127"/>
      <c r="D38" s="72">
        <v>0</v>
      </c>
    </row>
    <row r="39" spans="1:4" ht="16.05" customHeight="1">
      <c r="A39" s="67"/>
      <c r="B39" s="128"/>
      <c r="C39" s="129"/>
      <c r="D39" s="72">
        <v>0</v>
      </c>
    </row>
    <row r="40" spans="1:4" ht="16.05" customHeight="1">
      <c r="A40" s="67"/>
      <c r="B40" s="128"/>
      <c r="C40" s="129"/>
      <c r="D40" s="72">
        <v>0</v>
      </c>
    </row>
    <row r="41" spans="1:4" ht="16.05" customHeight="1">
      <c r="A41" s="67"/>
      <c r="B41" s="127"/>
      <c r="C41" s="127"/>
      <c r="D41" s="72">
        <v>0</v>
      </c>
    </row>
    <row r="42" spans="1:4" ht="16.05" customHeight="1">
      <c r="A42" s="130" t="s">
        <v>81</v>
      </c>
      <c r="B42" s="131"/>
      <c r="C42" s="132"/>
      <c r="D42" s="72">
        <f>SUM(D38:D41)</f>
        <v>0</v>
      </c>
    </row>
    <row r="44" spans="1:4" ht="16.05" customHeight="1">
      <c r="A44" s="133" t="s">
        <v>84</v>
      </c>
      <c r="B44" s="133"/>
      <c r="C44" s="133"/>
      <c r="D44" s="133"/>
    </row>
    <row r="45" spans="1:4" ht="16.05" customHeight="1">
      <c r="A45" s="45" t="s">
        <v>78</v>
      </c>
      <c r="B45" s="126" t="s">
        <v>85</v>
      </c>
      <c r="C45" s="126"/>
      <c r="D45" s="45" t="s">
        <v>80</v>
      </c>
    </row>
    <row r="46" spans="1:4" ht="16.05" customHeight="1">
      <c r="A46" s="67"/>
      <c r="B46" s="127"/>
      <c r="C46" s="127"/>
      <c r="D46" s="72">
        <v>0</v>
      </c>
    </row>
    <row r="47" spans="1:4" ht="16.05" customHeight="1">
      <c r="A47" s="67"/>
      <c r="B47" s="128"/>
      <c r="C47" s="129"/>
      <c r="D47" s="72">
        <v>0</v>
      </c>
    </row>
    <row r="48" spans="1:4" ht="16.05" customHeight="1">
      <c r="A48" s="67"/>
      <c r="B48" s="128"/>
      <c r="C48" s="129"/>
      <c r="D48" s="72">
        <v>0</v>
      </c>
    </row>
    <row r="49" spans="1:4" ht="16.05" customHeight="1">
      <c r="A49" s="67"/>
      <c r="B49" s="127"/>
      <c r="C49" s="127"/>
      <c r="D49" s="72">
        <v>0</v>
      </c>
    </row>
    <row r="50" spans="1:4" ht="16.05" customHeight="1">
      <c r="A50" s="130" t="s">
        <v>81</v>
      </c>
      <c r="B50" s="131"/>
      <c r="C50" s="132"/>
      <c r="D50" s="72">
        <f>SUM(D46:D49)</f>
        <v>0</v>
      </c>
    </row>
  </sheetData>
  <sheetProtection insertRows="0" deleteRows="0"/>
  <mergeCells count="30">
    <mergeCell ref="A1:D1"/>
    <mergeCell ref="A2:D2"/>
    <mergeCell ref="A3:D3"/>
    <mergeCell ref="A5:A9"/>
    <mergeCell ref="B7:B8"/>
    <mergeCell ref="C7:C8"/>
    <mergeCell ref="B37:C37"/>
    <mergeCell ref="A10:A19"/>
    <mergeCell ref="A20:B20"/>
    <mergeCell ref="A22:D22"/>
    <mergeCell ref="A28:D28"/>
    <mergeCell ref="B29:C29"/>
    <mergeCell ref="B30:C30"/>
    <mergeCell ref="B31:C31"/>
    <mergeCell ref="B32:C32"/>
    <mergeCell ref="B33:C33"/>
    <mergeCell ref="A34:C34"/>
    <mergeCell ref="A36:D36"/>
    <mergeCell ref="A50:C50"/>
    <mergeCell ref="B38:C38"/>
    <mergeCell ref="B39:C39"/>
    <mergeCell ref="B40:C40"/>
    <mergeCell ref="B41:C41"/>
    <mergeCell ref="A42:C42"/>
    <mergeCell ref="A44:D44"/>
    <mergeCell ref="B45:C45"/>
    <mergeCell ref="B46:C46"/>
    <mergeCell ref="B47:C47"/>
    <mergeCell ref="B48:C48"/>
    <mergeCell ref="B49:C49"/>
  </mergeCells>
  <phoneticPr fontId="3"/>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0CD31-CF7A-4B69-B455-1BE0F3323106}">
  <sheetPr>
    <tabColor theme="3" tint="-0.249977111117893"/>
  </sheetPr>
  <dimension ref="A1:I403"/>
  <sheetViews>
    <sheetView tabSelected="1" view="pageLayout" zoomScaleNormal="100" workbookViewId="0">
      <selection activeCell="B4" sqref="B4"/>
    </sheetView>
  </sheetViews>
  <sheetFormatPr defaultRowHeight="18"/>
  <cols>
    <col min="1" max="1" width="7.796875" customWidth="1"/>
    <col min="2" max="2" width="11.69921875" customWidth="1"/>
    <col min="3" max="3" width="25.5" customWidth="1"/>
    <col min="4" max="4" width="23.796875" customWidth="1"/>
    <col min="5" max="5" width="11.5" customWidth="1"/>
    <col min="6" max="6" width="13.796875" customWidth="1"/>
    <col min="7" max="7" width="18.8984375" customWidth="1"/>
  </cols>
  <sheetData>
    <row r="1" spans="1:9">
      <c r="A1" s="141" t="s">
        <v>86</v>
      </c>
      <c r="B1" s="141"/>
      <c r="C1" s="141"/>
      <c r="D1" s="142"/>
      <c r="E1" s="73" t="s">
        <v>87</v>
      </c>
      <c r="F1" s="74">
        <f>SUM(F4:F517)</f>
        <v>0</v>
      </c>
    </row>
    <row r="2" spans="1:9">
      <c r="A2" s="75" t="s">
        <v>88</v>
      </c>
      <c r="B2" s="143" t="s">
        <v>24</v>
      </c>
      <c r="C2" s="143"/>
      <c r="D2" s="75"/>
      <c r="E2" s="75"/>
      <c r="F2" s="76"/>
    </row>
    <row r="3" spans="1:9">
      <c r="A3" s="73" t="s">
        <v>89</v>
      </c>
      <c r="B3" s="77" t="s">
        <v>90</v>
      </c>
      <c r="C3" s="73" t="s">
        <v>91</v>
      </c>
      <c r="D3" s="73" t="s">
        <v>92</v>
      </c>
      <c r="E3" s="73" t="s">
        <v>93</v>
      </c>
      <c r="F3" s="78" t="s">
        <v>94</v>
      </c>
      <c r="G3" s="73" t="s">
        <v>95</v>
      </c>
    </row>
    <row r="4" spans="1:9">
      <c r="A4" s="79">
        <v>1</v>
      </c>
      <c r="B4" s="80"/>
      <c r="C4" s="79"/>
      <c r="D4" s="79"/>
      <c r="E4" s="79"/>
      <c r="F4" s="81"/>
      <c r="G4" s="82"/>
      <c r="I4" s="2"/>
    </row>
    <row r="5" spans="1:9">
      <c r="A5" s="79">
        <v>2</v>
      </c>
      <c r="B5" s="80"/>
      <c r="C5" s="79"/>
      <c r="D5" s="79"/>
      <c r="E5" s="79"/>
      <c r="F5" s="81"/>
      <c r="G5" s="82"/>
      <c r="I5" s="2"/>
    </row>
    <row r="6" spans="1:9">
      <c r="A6" s="79">
        <v>3</v>
      </c>
      <c r="B6" s="80"/>
      <c r="C6" s="79"/>
      <c r="D6" s="79"/>
      <c r="E6" s="79"/>
      <c r="F6" s="81"/>
      <c r="G6" s="82"/>
      <c r="I6" s="2"/>
    </row>
    <row r="7" spans="1:9">
      <c r="A7" s="79">
        <v>4</v>
      </c>
      <c r="B7" s="80"/>
      <c r="C7" s="83"/>
      <c r="D7" s="83"/>
      <c r="E7" s="79"/>
      <c r="F7" s="81"/>
      <c r="G7" s="82"/>
      <c r="I7" s="2"/>
    </row>
    <row r="8" spans="1:9">
      <c r="A8" s="79">
        <v>5</v>
      </c>
      <c r="B8" s="80"/>
      <c r="C8" s="79"/>
      <c r="D8" s="79"/>
      <c r="E8" s="79"/>
      <c r="F8" s="81"/>
      <c r="G8" s="82"/>
      <c r="I8" s="2"/>
    </row>
    <row r="9" spans="1:9">
      <c r="A9" s="79">
        <v>6</v>
      </c>
      <c r="B9" s="80"/>
      <c r="C9" s="83"/>
      <c r="D9" s="83"/>
      <c r="E9" s="79"/>
      <c r="F9" s="81"/>
      <c r="G9" s="82"/>
      <c r="I9" s="2"/>
    </row>
    <row r="10" spans="1:9">
      <c r="A10" s="79">
        <v>7</v>
      </c>
      <c r="B10" s="80"/>
      <c r="C10" s="83"/>
      <c r="D10" s="83"/>
      <c r="E10" s="79"/>
      <c r="F10" s="81"/>
      <c r="G10" s="82"/>
      <c r="I10" s="2"/>
    </row>
    <row r="11" spans="1:9">
      <c r="A11" s="79">
        <v>8</v>
      </c>
      <c r="B11" s="80"/>
      <c r="C11" s="79"/>
      <c r="D11" s="79"/>
      <c r="E11" s="79"/>
      <c r="F11" s="81"/>
      <c r="G11" s="82"/>
      <c r="I11" s="2"/>
    </row>
    <row r="12" spans="1:9">
      <c r="A12" s="79">
        <v>9</v>
      </c>
      <c r="B12" s="80"/>
      <c r="C12" s="83"/>
      <c r="D12" s="83"/>
      <c r="E12" s="79"/>
      <c r="F12" s="81"/>
      <c r="G12" s="82"/>
      <c r="I12" s="2"/>
    </row>
    <row r="13" spans="1:9">
      <c r="A13" s="79">
        <v>10</v>
      </c>
      <c r="B13" s="80"/>
      <c r="C13" s="79"/>
      <c r="D13" s="79"/>
      <c r="E13" s="79"/>
      <c r="F13" s="81"/>
      <c r="G13" s="82"/>
      <c r="I13" s="2"/>
    </row>
    <row r="14" spans="1:9">
      <c r="A14" s="79">
        <v>11</v>
      </c>
      <c r="B14" s="80"/>
      <c r="C14" s="83"/>
      <c r="D14" s="83"/>
      <c r="E14" s="79"/>
      <c r="F14" s="81"/>
      <c r="G14" s="82"/>
      <c r="I14" s="2"/>
    </row>
    <row r="15" spans="1:9">
      <c r="A15" s="79">
        <v>12</v>
      </c>
      <c r="B15" s="80"/>
      <c r="C15" s="83"/>
      <c r="D15" s="83"/>
      <c r="E15" s="79"/>
      <c r="F15" s="81"/>
      <c r="G15" s="82"/>
      <c r="I15" s="2"/>
    </row>
    <row r="16" spans="1:9">
      <c r="A16" s="79">
        <v>13</v>
      </c>
      <c r="B16" s="80"/>
      <c r="C16" s="83"/>
      <c r="D16" s="83"/>
      <c r="E16" s="79"/>
      <c r="F16" s="81"/>
      <c r="G16" s="82"/>
      <c r="I16" s="2"/>
    </row>
    <row r="17" spans="1:9">
      <c r="A17" s="79">
        <v>14</v>
      </c>
      <c r="B17" s="80"/>
      <c r="C17" s="83"/>
      <c r="D17" s="83"/>
      <c r="E17" s="79"/>
      <c r="F17" s="81"/>
      <c r="G17" s="82"/>
      <c r="I17" s="2"/>
    </row>
    <row r="18" spans="1:9">
      <c r="A18" s="79">
        <v>15</v>
      </c>
      <c r="B18" s="80"/>
      <c r="C18" s="83"/>
      <c r="D18" s="83"/>
      <c r="E18" s="79"/>
      <c r="F18" s="81"/>
      <c r="G18" s="82"/>
      <c r="I18" s="2"/>
    </row>
    <row r="19" spans="1:9">
      <c r="A19" s="79">
        <v>16</v>
      </c>
      <c r="B19" s="80"/>
      <c r="C19" s="82"/>
      <c r="D19" s="82"/>
      <c r="E19" s="79"/>
      <c r="F19" s="81"/>
      <c r="G19" s="82"/>
    </row>
    <row r="20" spans="1:9">
      <c r="A20" s="79">
        <v>17</v>
      </c>
      <c r="B20" s="80"/>
      <c r="C20" s="82"/>
      <c r="D20" s="82"/>
      <c r="E20" s="79"/>
      <c r="F20" s="81"/>
      <c r="G20" s="82"/>
    </row>
    <row r="21" spans="1:9">
      <c r="A21" s="79">
        <v>18</v>
      </c>
      <c r="B21" s="80"/>
      <c r="C21" s="82"/>
      <c r="D21" s="82"/>
      <c r="E21" s="79"/>
      <c r="F21" s="81"/>
      <c r="G21" s="82"/>
    </row>
    <row r="22" spans="1:9">
      <c r="A22" s="79">
        <v>19</v>
      </c>
      <c r="B22" s="80"/>
      <c r="C22" s="82"/>
      <c r="D22" s="82"/>
      <c r="E22" s="79"/>
      <c r="F22" s="81"/>
      <c r="G22" s="82"/>
    </row>
    <row r="23" spans="1:9">
      <c r="A23" s="79">
        <v>20</v>
      </c>
      <c r="B23" s="80"/>
      <c r="C23" s="82"/>
      <c r="D23" s="82"/>
      <c r="E23" s="79"/>
      <c r="F23" s="81"/>
      <c r="G23" s="82"/>
    </row>
    <row r="24" spans="1:9">
      <c r="A24" s="79">
        <v>21</v>
      </c>
      <c r="B24" s="80"/>
      <c r="C24" s="82"/>
      <c r="D24" s="82"/>
      <c r="E24" s="79"/>
      <c r="F24" s="81"/>
      <c r="G24" s="82"/>
    </row>
    <row r="25" spans="1:9">
      <c r="A25" s="79">
        <v>22</v>
      </c>
      <c r="B25" s="80"/>
      <c r="C25" s="82"/>
      <c r="D25" s="82"/>
      <c r="E25" s="79"/>
      <c r="F25" s="81"/>
      <c r="G25" s="82"/>
    </row>
    <row r="26" spans="1:9">
      <c r="A26" s="79">
        <v>23</v>
      </c>
      <c r="B26" s="80"/>
      <c r="C26" s="82"/>
      <c r="D26" s="82"/>
      <c r="E26" s="79"/>
      <c r="F26" s="81"/>
      <c r="G26" s="82"/>
    </row>
    <row r="27" spans="1:9">
      <c r="A27" s="79">
        <v>24</v>
      </c>
      <c r="B27" s="80"/>
      <c r="C27" s="82"/>
      <c r="D27" s="82"/>
      <c r="E27" s="79"/>
      <c r="F27" s="81"/>
      <c r="G27" s="82"/>
    </row>
    <row r="28" spans="1:9">
      <c r="A28" s="79">
        <v>25</v>
      </c>
      <c r="B28" s="80"/>
      <c r="C28" s="82"/>
      <c r="D28" s="82"/>
      <c r="E28" s="79"/>
      <c r="F28" s="81"/>
      <c r="G28" s="82"/>
    </row>
    <row r="29" spans="1:9">
      <c r="A29" s="79">
        <v>26</v>
      </c>
      <c r="B29" s="80"/>
      <c r="C29" s="82"/>
      <c r="D29" s="82"/>
      <c r="E29" s="79"/>
      <c r="F29" s="81"/>
      <c r="G29" s="82"/>
    </row>
    <row r="30" spans="1:9">
      <c r="A30" s="79">
        <v>27</v>
      </c>
      <c r="B30" s="80"/>
      <c r="C30" s="82"/>
      <c r="D30" s="82"/>
      <c r="E30" s="79"/>
      <c r="F30" s="81"/>
      <c r="G30" s="82"/>
    </row>
    <row r="31" spans="1:9">
      <c r="A31" s="79">
        <v>28</v>
      </c>
      <c r="B31" s="80"/>
      <c r="C31" s="82"/>
      <c r="D31" s="82"/>
      <c r="E31" s="79"/>
      <c r="F31" s="81"/>
      <c r="G31" s="82"/>
    </row>
    <row r="32" spans="1:9">
      <c r="A32" s="79">
        <v>29</v>
      </c>
      <c r="B32" s="80"/>
      <c r="C32" s="82"/>
      <c r="D32" s="82"/>
      <c r="E32" s="79"/>
      <c r="F32" s="81"/>
      <c r="G32" s="82"/>
    </row>
    <row r="33" spans="1:7">
      <c r="A33" s="79">
        <v>30</v>
      </c>
      <c r="B33" s="80"/>
      <c r="C33" s="82"/>
      <c r="D33" s="82"/>
      <c r="E33" s="79"/>
      <c r="F33" s="81"/>
      <c r="G33" s="82"/>
    </row>
    <row r="34" spans="1:7">
      <c r="A34" s="79">
        <v>31</v>
      </c>
      <c r="B34" s="80"/>
      <c r="C34" s="82"/>
      <c r="D34" s="82"/>
      <c r="E34" s="79"/>
      <c r="F34" s="81"/>
      <c r="G34" s="82"/>
    </row>
    <row r="35" spans="1:7">
      <c r="A35" s="79">
        <v>32</v>
      </c>
      <c r="B35" s="80"/>
      <c r="C35" s="82"/>
      <c r="D35" s="82"/>
      <c r="E35" s="79"/>
      <c r="F35" s="81"/>
      <c r="G35" s="82"/>
    </row>
    <row r="36" spans="1:7">
      <c r="A36" s="79">
        <v>33</v>
      </c>
      <c r="B36" s="80"/>
      <c r="C36" s="82"/>
      <c r="D36" s="82"/>
      <c r="E36" s="79"/>
      <c r="F36" s="81"/>
      <c r="G36" s="82"/>
    </row>
    <row r="37" spans="1:7">
      <c r="A37" s="79">
        <v>34</v>
      </c>
      <c r="B37" s="80"/>
      <c r="C37" s="82"/>
      <c r="D37" s="82"/>
      <c r="E37" s="79"/>
      <c r="F37" s="81"/>
      <c r="G37" s="82"/>
    </row>
    <row r="38" spans="1:7">
      <c r="A38" s="79">
        <v>35</v>
      </c>
      <c r="B38" s="80"/>
      <c r="C38" s="82"/>
      <c r="D38" s="82"/>
      <c r="E38" s="79"/>
      <c r="F38" s="81"/>
      <c r="G38" s="82"/>
    </row>
    <row r="39" spans="1:7">
      <c r="A39" s="79">
        <v>36</v>
      </c>
      <c r="B39" s="80"/>
      <c r="C39" s="82"/>
      <c r="D39" s="82"/>
      <c r="E39" s="79"/>
      <c r="F39" s="81"/>
      <c r="G39" s="82"/>
    </row>
    <row r="40" spans="1:7">
      <c r="A40" s="79">
        <v>37</v>
      </c>
      <c r="B40" s="80"/>
      <c r="C40" s="82"/>
      <c r="D40" s="82"/>
      <c r="E40" s="79"/>
      <c r="F40" s="81"/>
      <c r="G40" s="82"/>
    </row>
    <row r="41" spans="1:7">
      <c r="A41" s="79">
        <v>38</v>
      </c>
      <c r="B41" s="80"/>
      <c r="C41" s="82"/>
      <c r="D41" s="82"/>
      <c r="E41" s="79"/>
      <c r="F41" s="81"/>
      <c r="G41" s="82"/>
    </row>
    <row r="42" spans="1:7">
      <c r="A42" s="79">
        <v>39</v>
      </c>
      <c r="B42" s="80"/>
      <c r="C42" s="82"/>
      <c r="D42" s="82"/>
      <c r="E42" s="79"/>
      <c r="F42" s="81"/>
      <c r="G42" s="82"/>
    </row>
    <row r="43" spans="1:7">
      <c r="A43" s="79">
        <v>40</v>
      </c>
      <c r="B43" s="80"/>
      <c r="C43" s="82"/>
      <c r="D43" s="82"/>
      <c r="E43" s="79"/>
      <c r="F43" s="81"/>
      <c r="G43" s="82"/>
    </row>
    <row r="44" spans="1:7">
      <c r="A44" s="79">
        <v>41</v>
      </c>
      <c r="B44" s="80"/>
      <c r="C44" s="82"/>
      <c r="D44" s="82"/>
      <c r="E44" s="79"/>
      <c r="F44" s="81"/>
      <c r="G44" s="82"/>
    </row>
    <row r="45" spans="1:7">
      <c r="A45" s="79">
        <v>42</v>
      </c>
      <c r="B45" s="80"/>
      <c r="C45" s="82"/>
      <c r="D45" s="82"/>
      <c r="E45" s="79"/>
      <c r="F45" s="81"/>
      <c r="G45" s="82"/>
    </row>
    <row r="46" spans="1:7">
      <c r="A46" s="79">
        <v>43</v>
      </c>
      <c r="B46" s="80"/>
      <c r="C46" s="82"/>
      <c r="D46" s="82"/>
      <c r="E46" s="79"/>
      <c r="F46" s="81"/>
      <c r="G46" s="82"/>
    </row>
    <row r="47" spans="1:7">
      <c r="A47" s="79">
        <v>44</v>
      </c>
      <c r="B47" s="80"/>
      <c r="C47" s="82"/>
      <c r="D47" s="82"/>
      <c r="E47" s="79"/>
      <c r="F47" s="81"/>
      <c r="G47" s="82"/>
    </row>
    <row r="48" spans="1:7">
      <c r="A48" s="79">
        <v>45</v>
      </c>
      <c r="B48" s="80"/>
      <c r="C48" s="82"/>
      <c r="D48" s="82"/>
      <c r="E48" s="79"/>
      <c r="F48" s="81"/>
      <c r="G48" s="82"/>
    </row>
    <row r="49" spans="1:7">
      <c r="A49" s="79">
        <v>46</v>
      </c>
      <c r="B49" s="80"/>
      <c r="C49" s="82"/>
      <c r="D49" s="82"/>
      <c r="E49" s="79"/>
      <c r="F49" s="81"/>
      <c r="G49" s="82"/>
    </row>
    <row r="50" spans="1:7">
      <c r="A50" s="79">
        <v>47</v>
      </c>
      <c r="B50" s="80"/>
      <c r="C50" s="82"/>
      <c r="D50" s="82"/>
      <c r="E50" s="79"/>
      <c r="F50" s="81"/>
      <c r="G50" s="82"/>
    </row>
    <row r="51" spans="1:7">
      <c r="A51" s="79">
        <v>48</v>
      </c>
      <c r="B51" s="80"/>
      <c r="C51" s="82"/>
      <c r="D51" s="82"/>
      <c r="E51" s="79"/>
      <c r="F51" s="81"/>
      <c r="G51" s="82"/>
    </row>
    <row r="52" spans="1:7">
      <c r="A52" s="79">
        <v>49</v>
      </c>
      <c r="B52" s="80"/>
      <c r="C52" s="82"/>
      <c r="D52" s="82"/>
      <c r="E52" s="79"/>
      <c r="F52" s="81"/>
      <c r="G52" s="82"/>
    </row>
    <row r="53" spans="1:7">
      <c r="A53" s="79">
        <v>50</v>
      </c>
      <c r="B53" s="80"/>
      <c r="C53" s="82"/>
      <c r="D53" s="82"/>
      <c r="E53" s="79"/>
      <c r="F53" s="81"/>
      <c r="G53" s="82"/>
    </row>
    <row r="54" spans="1:7">
      <c r="A54" s="79">
        <v>51</v>
      </c>
      <c r="B54" s="80"/>
      <c r="C54" s="82"/>
      <c r="D54" s="82"/>
      <c r="E54" s="79"/>
      <c r="F54" s="81"/>
      <c r="G54" s="82"/>
    </row>
    <row r="55" spans="1:7">
      <c r="A55" s="79">
        <v>52</v>
      </c>
      <c r="B55" s="80"/>
      <c r="C55" s="82"/>
      <c r="D55" s="82"/>
      <c r="E55" s="79"/>
      <c r="F55" s="81"/>
      <c r="G55" s="82"/>
    </row>
    <row r="56" spans="1:7">
      <c r="A56" s="79">
        <v>53</v>
      </c>
      <c r="B56" s="80"/>
      <c r="C56" s="82"/>
      <c r="D56" s="82"/>
      <c r="E56" s="79"/>
      <c r="F56" s="81"/>
      <c r="G56" s="82"/>
    </row>
    <row r="57" spans="1:7">
      <c r="A57" s="79">
        <v>54</v>
      </c>
      <c r="B57" s="80"/>
      <c r="C57" s="82"/>
      <c r="D57" s="82"/>
      <c r="E57" s="79"/>
      <c r="F57" s="81"/>
      <c r="G57" s="82"/>
    </row>
    <row r="58" spans="1:7">
      <c r="A58" s="79">
        <v>55</v>
      </c>
      <c r="B58" s="80"/>
      <c r="C58" s="82"/>
      <c r="D58" s="82"/>
      <c r="E58" s="79"/>
      <c r="F58" s="81"/>
      <c r="G58" s="82"/>
    </row>
    <row r="59" spans="1:7">
      <c r="A59" s="79">
        <v>56</v>
      </c>
      <c r="B59" s="80"/>
      <c r="C59" s="82"/>
      <c r="D59" s="82"/>
      <c r="E59" s="79"/>
      <c r="F59" s="81"/>
      <c r="G59" s="82"/>
    </row>
    <row r="60" spans="1:7">
      <c r="A60" s="79">
        <v>57</v>
      </c>
      <c r="B60" s="80"/>
      <c r="C60" s="82"/>
      <c r="D60" s="82"/>
      <c r="E60" s="79"/>
      <c r="F60" s="81"/>
      <c r="G60" s="82"/>
    </row>
    <row r="61" spans="1:7">
      <c r="A61" s="79">
        <v>58</v>
      </c>
      <c r="B61" s="80"/>
      <c r="C61" s="82"/>
      <c r="D61" s="82"/>
      <c r="E61" s="79"/>
      <c r="F61" s="81"/>
      <c r="G61" s="82"/>
    </row>
    <row r="62" spans="1:7">
      <c r="A62" s="79">
        <v>59</v>
      </c>
      <c r="B62" s="80"/>
      <c r="C62" s="82"/>
      <c r="D62" s="82"/>
      <c r="E62" s="79"/>
      <c r="F62" s="81"/>
      <c r="G62" s="82"/>
    </row>
    <row r="63" spans="1:7">
      <c r="A63" s="79">
        <v>60</v>
      </c>
      <c r="B63" s="80"/>
      <c r="C63" s="82"/>
      <c r="D63" s="82"/>
      <c r="E63" s="79"/>
      <c r="F63" s="81"/>
      <c r="G63" s="82"/>
    </row>
    <row r="64" spans="1:7">
      <c r="A64" s="79">
        <v>61</v>
      </c>
      <c r="B64" s="80"/>
      <c r="C64" s="82"/>
      <c r="D64" s="82"/>
      <c r="E64" s="79"/>
      <c r="F64" s="81"/>
      <c r="G64" s="82"/>
    </row>
    <row r="65" spans="1:7">
      <c r="A65" s="79">
        <v>62</v>
      </c>
      <c r="B65" s="80"/>
      <c r="C65" s="82"/>
      <c r="D65" s="82"/>
      <c r="E65" s="79"/>
      <c r="F65" s="81"/>
      <c r="G65" s="82"/>
    </row>
    <row r="66" spans="1:7">
      <c r="A66" s="79">
        <v>63</v>
      </c>
      <c r="B66" s="80"/>
      <c r="C66" s="82"/>
      <c r="D66" s="82"/>
      <c r="E66" s="79"/>
      <c r="F66" s="81"/>
      <c r="G66" s="82"/>
    </row>
    <row r="67" spans="1:7">
      <c r="A67" s="79">
        <v>64</v>
      </c>
      <c r="B67" s="80"/>
      <c r="C67" s="82"/>
      <c r="D67" s="82"/>
      <c r="E67" s="79"/>
      <c r="F67" s="81"/>
      <c r="G67" s="82"/>
    </row>
    <row r="68" spans="1:7">
      <c r="A68" s="79">
        <v>65</v>
      </c>
      <c r="B68" s="80"/>
      <c r="C68" s="82"/>
      <c r="D68" s="82"/>
      <c r="E68" s="79"/>
      <c r="F68" s="81"/>
      <c r="G68" s="82"/>
    </row>
    <row r="69" spans="1:7">
      <c r="A69" s="79">
        <v>66</v>
      </c>
      <c r="B69" s="80"/>
      <c r="C69" s="82"/>
      <c r="D69" s="82"/>
      <c r="E69" s="79"/>
      <c r="F69" s="81"/>
      <c r="G69" s="82"/>
    </row>
    <row r="70" spans="1:7">
      <c r="A70" s="79">
        <v>67</v>
      </c>
      <c r="B70" s="80"/>
      <c r="C70" s="82"/>
      <c r="D70" s="82"/>
      <c r="E70" s="79"/>
      <c r="F70" s="81"/>
      <c r="G70" s="82"/>
    </row>
    <row r="71" spans="1:7">
      <c r="A71" s="79">
        <v>68</v>
      </c>
      <c r="B71" s="80"/>
      <c r="C71" s="82"/>
      <c r="D71" s="82"/>
      <c r="E71" s="79"/>
      <c r="F71" s="81"/>
      <c r="G71" s="82"/>
    </row>
    <row r="72" spans="1:7">
      <c r="A72" s="79">
        <v>69</v>
      </c>
      <c r="B72" s="80"/>
      <c r="C72" s="82"/>
      <c r="D72" s="82"/>
      <c r="E72" s="79"/>
      <c r="F72" s="81"/>
      <c r="G72" s="82"/>
    </row>
    <row r="73" spans="1:7">
      <c r="A73" s="79">
        <v>70</v>
      </c>
      <c r="B73" s="80"/>
      <c r="C73" s="82"/>
      <c r="D73" s="82"/>
      <c r="E73" s="79"/>
      <c r="F73" s="81"/>
      <c r="G73" s="82"/>
    </row>
    <row r="74" spans="1:7">
      <c r="A74" s="79">
        <v>71</v>
      </c>
      <c r="B74" s="80"/>
      <c r="C74" s="82"/>
      <c r="D74" s="82"/>
      <c r="E74" s="79"/>
      <c r="F74" s="81"/>
      <c r="G74" s="82"/>
    </row>
    <row r="75" spans="1:7">
      <c r="A75" s="79">
        <v>72</v>
      </c>
      <c r="B75" s="80"/>
      <c r="C75" s="82"/>
      <c r="D75" s="82"/>
      <c r="E75" s="79"/>
      <c r="F75" s="81"/>
      <c r="G75" s="82"/>
    </row>
    <row r="76" spans="1:7">
      <c r="A76" s="79">
        <v>73</v>
      </c>
      <c r="B76" s="80"/>
      <c r="C76" s="82"/>
      <c r="D76" s="82"/>
      <c r="E76" s="79"/>
      <c r="F76" s="81"/>
      <c r="G76" s="82"/>
    </row>
    <row r="77" spans="1:7">
      <c r="A77" s="79">
        <v>74</v>
      </c>
      <c r="B77" s="80"/>
      <c r="C77" s="82"/>
      <c r="D77" s="82"/>
      <c r="E77" s="79"/>
      <c r="F77" s="81"/>
      <c r="G77" s="82"/>
    </row>
    <row r="78" spans="1:7">
      <c r="A78" s="79">
        <v>75</v>
      </c>
      <c r="B78" s="80"/>
      <c r="C78" s="82"/>
      <c r="D78" s="82"/>
      <c r="E78" s="79"/>
      <c r="F78" s="81"/>
      <c r="G78" s="82"/>
    </row>
    <row r="79" spans="1:7">
      <c r="A79" s="79">
        <v>76</v>
      </c>
      <c r="B79" s="80"/>
      <c r="C79" s="82"/>
      <c r="D79" s="82"/>
      <c r="E79" s="79"/>
      <c r="F79" s="81"/>
      <c r="G79" s="82"/>
    </row>
    <row r="80" spans="1:7">
      <c r="A80" s="79">
        <v>77</v>
      </c>
      <c r="B80" s="80"/>
      <c r="C80" s="82"/>
      <c r="D80" s="82"/>
      <c r="E80" s="79"/>
      <c r="F80" s="81"/>
      <c r="G80" s="82"/>
    </row>
    <row r="81" spans="1:7">
      <c r="A81" s="79">
        <v>78</v>
      </c>
      <c r="B81" s="80"/>
      <c r="C81" s="82"/>
      <c r="D81" s="82"/>
      <c r="E81" s="79"/>
      <c r="F81" s="81"/>
      <c r="G81" s="82"/>
    </row>
    <row r="82" spans="1:7">
      <c r="A82" s="79">
        <v>79</v>
      </c>
      <c r="B82" s="80"/>
      <c r="C82" s="82"/>
      <c r="D82" s="82"/>
      <c r="E82" s="79"/>
      <c r="F82" s="81"/>
      <c r="G82" s="82"/>
    </row>
    <row r="83" spans="1:7">
      <c r="A83" s="79">
        <v>80</v>
      </c>
      <c r="B83" s="80"/>
      <c r="C83" s="82"/>
      <c r="D83" s="82"/>
      <c r="E83" s="79"/>
      <c r="F83" s="81"/>
      <c r="G83" s="82"/>
    </row>
    <row r="84" spans="1:7">
      <c r="A84" s="79">
        <v>81</v>
      </c>
      <c r="B84" s="80"/>
      <c r="C84" s="82"/>
      <c r="D84" s="82"/>
      <c r="E84" s="79"/>
      <c r="F84" s="81"/>
      <c r="G84" s="82"/>
    </row>
    <row r="85" spans="1:7">
      <c r="A85" s="79">
        <v>82</v>
      </c>
      <c r="B85" s="80"/>
      <c r="C85" s="82"/>
      <c r="D85" s="82"/>
      <c r="E85" s="79"/>
      <c r="F85" s="81"/>
      <c r="G85" s="82"/>
    </row>
    <row r="86" spans="1:7">
      <c r="A86" s="79">
        <v>83</v>
      </c>
      <c r="B86" s="80"/>
      <c r="C86" s="82"/>
      <c r="D86" s="82"/>
      <c r="E86" s="79"/>
      <c r="F86" s="81"/>
      <c r="G86" s="82"/>
    </row>
    <row r="87" spans="1:7">
      <c r="A87" s="79">
        <v>84</v>
      </c>
      <c r="B87" s="80"/>
      <c r="C87" s="82"/>
      <c r="D87" s="82"/>
      <c r="E87" s="79"/>
      <c r="F87" s="81"/>
      <c r="G87" s="82"/>
    </row>
    <row r="88" spans="1:7">
      <c r="A88" s="79">
        <v>85</v>
      </c>
      <c r="B88" s="80"/>
      <c r="C88" s="82"/>
      <c r="D88" s="82"/>
      <c r="E88" s="79"/>
      <c r="F88" s="81"/>
      <c r="G88" s="82"/>
    </row>
    <row r="89" spans="1:7">
      <c r="A89" s="79">
        <v>86</v>
      </c>
      <c r="B89" s="80"/>
      <c r="C89" s="82"/>
      <c r="D89" s="82"/>
      <c r="E89" s="79"/>
      <c r="F89" s="81"/>
      <c r="G89" s="82"/>
    </row>
    <row r="90" spans="1:7">
      <c r="A90" s="79">
        <v>87</v>
      </c>
      <c r="B90" s="80"/>
      <c r="C90" s="82"/>
      <c r="D90" s="82"/>
      <c r="E90" s="79"/>
      <c r="F90" s="81"/>
      <c r="G90" s="82"/>
    </row>
    <row r="91" spans="1:7">
      <c r="A91" s="79">
        <v>88</v>
      </c>
      <c r="B91" s="80"/>
      <c r="C91" s="82"/>
      <c r="D91" s="82"/>
      <c r="E91" s="79"/>
      <c r="F91" s="81"/>
      <c r="G91" s="82"/>
    </row>
    <row r="92" spans="1:7">
      <c r="A92" s="79">
        <v>89</v>
      </c>
      <c r="B92" s="80"/>
      <c r="C92" s="82"/>
      <c r="D92" s="82"/>
      <c r="E92" s="79"/>
      <c r="F92" s="81"/>
      <c r="G92" s="82"/>
    </row>
    <row r="93" spans="1:7">
      <c r="A93" s="79">
        <v>90</v>
      </c>
      <c r="B93" s="80"/>
      <c r="C93" s="82"/>
      <c r="D93" s="82"/>
      <c r="E93" s="79"/>
      <c r="F93" s="81"/>
      <c r="G93" s="82"/>
    </row>
    <row r="94" spans="1:7">
      <c r="A94" s="79">
        <v>91</v>
      </c>
      <c r="B94" s="80"/>
      <c r="C94" s="82"/>
      <c r="D94" s="82"/>
      <c r="E94" s="79"/>
      <c r="F94" s="81"/>
      <c r="G94" s="82"/>
    </row>
    <row r="95" spans="1:7">
      <c r="A95" s="79">
        <v>92</v>
      </c>
      <c r="B95" s="80"/>
      <c r="C95" s="82"/>
      <c r="D95" s="82"/>
      <c r="E95" s="79"/>
      <c r="F95" s="81"/>
      <c r="G95" s="82"/>
    </row>
    <row r="96" spans="1:7">
      <c r="A96" s="79">
        <v>93</v>
      </c>
      <c r="B96" s="80"/>
      <c r="C96" s="82"/>
      <c r="D96" s="82"/>
      <c r="E96" s="79"/>
      <c r="F96" s="81"/>
      <c r="G96" s="82"/>
    </row>
    <row r="97" spans="1:7">
      <c r="A97" s="79">
        <v>94</v>
      </c>
      <c r="B97" s="80"/>
      <c r="C97" s="82"/>
      <c r="D97" s="82"/>
      <c r="E97" s="79"/>
      <c r="F97" s="81"/>
      <c r="G97" s="82"/>
    </row>
    <row r="98" spans="1:7">
      <c r="A98" s="79">
        <v>95</v>
      </c>
      <c r="B98" s="80"/>
      <c r="C98" s="82"/>
      <c r="D98" s="82"/>
      <c r="E98" s="79"/>
      <c r="F98" s="81"/>
      <c r="G98" s="82"/>
    </row>
    <row r="99" spans="1:7">
      <c r="A99" s="79">
        <v>96</v>
      </c>
      <c r="B99" s="80"/>
      <c r="C99" s="82"/>
      <c r="D99" s="82"/>
      <c r="E99" s="79"/>
      <c r="F99" s="81"/>
      <c r="G99" s="82"/>
    </row>
    <row r="100" spans="1:7">
      <c r="A100" s="79">
        <v>97</v>
      </c>
      <c r="B100" s="80"/>
      <c r="C100" s="82"/>
      <c r="D100" s="82"/>
      <c r="E100" s="79"/>
      <c r="F100" s="81"/>
      <c r="G100" s="82"/>
    </row>
    <row r="101" spans="1:7">
      <c r="A101" s="79">
        <v>98</v>
      </c>
      <c r="B101" s="80"/>
      <c r="C101" s="82"/>
      <c r="D101" s="82"/>
      <c r="E101" s="79"/>
      <c r="F101" s="81"/>
      <c r="G101" s="82"/>
    </row>
    <row r="102" spans="1:7">
      <c r="A102" s="79">
        <v>99</v>
      </c>
      <c r="B102" s="80"/>
      <c r="C102" s="82"/>
      <c r="D102" s="82"/>
      <c r="E102" s="79"/>
      <c r="F102" s="81"/>
      <c r="G102" s="82"/>
    </row>
    <row r="103" spans="1:7">
      <c r="A103" s="79">
        <v>100</v>
      </c>
      <c r="B103" s="80"/>
      <c r="C103" s="82"/>
      <c r="D103" s="82"/>
      <c r="E103" s="79"/>
      <c r="F103" s="81"/>
      <c r="G103" s="82"/>
    </row>
    <row r="104" spans="1:7">
      <c r="A104" s="79">
        <v>101</v>
      </c>
      <c r="B104" s="80"/>
      <c r="C104" s="82"/>
      <c r="D104" s="82"/>
      <c r="E104" s="79"/>
      <c r="F104" s="81"/>
      <c r="G104" s="82"/>
    </row>
    <row r="105" spans="1:7">
      <c r="A105" s="79">
        <v>102</v>
      </c>
      <c r="B105" s="80"/>
      <c r="C105" s="82"/>
      <c r="D105" s="82"/>
      <c r="E105" s="79"/>
      <c r="F105" s="81"/>
      <c r="G105" s="82"/>
    </row>
    <row r="106" spans="1:7">
      <c r="A106" s="79">
        <v>103</v>
      </c>
      <c r="B106" s="80"/>
      <c r="C106" s="82"/>
      <c r="D106" s="82"/>
      <c r="E106" s="79"/>
      <c r="F106" s="81"/>
      <c r="G106" s="82"/>
    </row>
    <row r="107" spans="1:7">
      <c r="A107" s="79">
        <v>104</v>
      </c>
      <c r="B107" s="80"/>
      <c r="C107" s="82"/>
      <c r="D107" s="82"/>
      <c r="E107" s="79"/>
      <c r="F107" s="81"/>
      <c r="G107" s="82"/>
    </row>
    <row r="108" spans="1:7">
      <c r="A108" s="79">
        <v>105</v>
      </c>
      <c r="B108" s="80"/>
      <c r="C108" s="82"/>
      <c r="D108" s="82"/>
      <c r="E108" s="79"/>
      <c r="F108" s="81"/>
      <c r="G108" s="82"/>
    </row>
    <row r="109" spans="1:7">
      <c r="A109" s="79">
        <v>106</v>
      </c>
      <c r="B109" s="80"/>
      <c r="C109" s="82"/>
      <c r="D109" s="82"/>
      <c r="E109" s="79"/>
      <c r="F109" s="81"/>
      <c r="G109" s="82"/>
    </row>
    <row r="110" spans="1:7">
      <c r="A110" s="79">
        <v>107</v>
      </c>
      <c r="B110" s="80"/>
      <c r="C110" s="82"/>
      <c r="D110" s="82"/>
      <c r="E110" s="79"/>
      <c r="F110" s="81"/>
      <c r="G110" s="82"/>
    </row>
    <row r="111" spans="1:7">
      <c r="A111" s="79">
        <v>108</v>
      </c>
      <c r="B111" s="80"/>
      <c r="C111" s="82"/>
      <c r="D111" s="82"/>
      <c r="E111" s="79"/>
      <c r="F111" s="81"/>
      <c r="G111" s="82"/>
    </row>
    <row r="112" spans="1:7">
      <c r="A112" s="79">
        <v>109</v>
      </c>
      <c r="B112" s="80"/>
      <c r="C112" s="82"/>
      <c r="D112" s="82"/>
      <c r="E112" s="79"/>
      <c r="F112" s="81"/>
      <c r="G112" s="82"/>
    </row>
    <row r="113" spans="1:7">
      <c r="A113" s="79">
        <v>110</v>
      </c>
      <c r="B113" s="80"/>
      <c r="C113" s="82"/>
      <c r="D113" s="82"/>
      <c r="E113" s="79"/>
      <c r="F113" s="81"/>
      <c r="G113" s="82"/>
    </row>
    <row r="114" spans="1:7">
      <c r="A114" s="79">
        <v>111</v>
      </c>
      <c r="B114" s="80"/>
      <c r="C114" s="82"/>
      <c r="D114" s="82"/>
      <c r="E114" s="79"/>
      <c r="F114" s="81"/>
      <c r="G114" s="82"/>
    </row>
    <row r="115" spans="1:7">
      <c r="A115" s="79">
        <v>112</v>
      </c>
      <c r="B115" s="80"/>
      <c r="C115" s="82"/>
      <c r="D115" s="82"/>
      <c r="E115" s="79"/>
      <c r="F115" s="81"/>
      <c r="G115" s="82"/>
    </row>
    <row r="116" spans="1:7">
      <c r="A116" s="79">
        <v>113</v>
      </c>
      <c r="B116" s="80"/>
      <c r="C116" s="82"/>
      <c r="D116" s="82"/>
      <c r="E116" s="79"/>
      <c r="F116" s="81"/>
      <c r="G116" s="82"/>
    </row>
    <row r="117" spans="1:7">
      <c r="A117" s="79">
        <v>114</v>
      </c>
      <c r="B117" s="80"/>
      <c r="C117" s="82"/>
      <c r="D117" s="82"/>
      <c r="E117" s="79"/>
      <c r="F117" s="81"/>
      <c r="G117" s="82"/>
    </row>
    <row r="118" spans="1:7">
      <c r="A118" s="79">
        <v>115</v>
      </c>
      <c r="B118" s="80"/>
      <c r="C118" s="82"/>
      <c r="D118" s="82"/>
      <c r="E118" s="79"/>
      <c r="F118" s="81"/>
      <c r="G118" s="82"/>
    </row>
    <row r="119" spans="1:7">
      <c r="A119" s="79">
        <v>116</v>
      </c>
      <c r="B119" s="80"/>
      <c r="C119" s="82"/>
      <c r="D119" s="82"/>
      <c r="E119" s="79"/>
      <c r="F119" s="81"/>
      <c r="G119" s="82"/>
    </row>
    <row r="120" spans="1:7">
      <c r="A120" s="79">
        <v>117</v>
      </c>
      <c r="B120" s="80"/>
      <c r="C120" s="82"/>
      <c r="D120" s="82"/>
      <c r="E120" s="79"/>
      <c r="F120" s="81"/>
      <c r="G120" s="82"/>
    </row>
    <row r="121" spans="1:7">
      <c r="A121" s="79">
        <v>118</v>
      </c>
      <c r="B121" s="80"/>
      <c r="C121" s="82"/>
      <c r="D121" s="82"/>
      <c r="E121" s="79"/>
      <c r="F121" s="81"/>
      <c r="G121" s="82"/>
    </row>
    <row r="122" spans="1:7">
      <c r="A122" s="79">
        <v>119</v>
      </c>
      <c r="B122" s="80"/>
      <c r="C122" s="82"/>
      <c r="D122" s="82"/>
      <c r="E122" s="79"/>
      <c r="F122" s="81"/>
      <c r="G122" s="82"/>
    </row>
    <row r="123" spans="1:7">
      <c r="A123" s="79">
        <v>120</v>
      </c>
      <c r="B123" s="80"/>
      <c r="C123" s="82"/>
      <c r="D123" s="82"/>
      <c r="E123" s="79"/>
      <c r="F123" s="81"/>
      <c r="G123" s="82"/>
    </row>
    <row r="124" spans="1:7">
      <c r="A124" s="79">
        <v>121</v>
      </c>
      <c r="B124" s="80"/>
      <c r="C124" s="82"/>
      <c r="D124" s="82"/>
      <c r="E124" s="79"/>
      <c r="F124" s="81"/>
      <c r="G124" s="82"/>
    </row>
    <row r="125" spans="1:7">
      <c r="A125" s="79">
        <v>122</v>
      </c>
      <c r="B125" s="80"/>
      <c r="C125" s="82"/>
      <c r="D125" s="82"/>
      <c r="E125" s="79"/>
      <c r="F125" s="81"/>
      <c r="G125" s="82"/>
    </row>
    <row r="126" spans="1:7">
      <c r="A126" s="79">
        <v>123</v>
      </c>
      <c r="B126" s="80"/>
      <c r="C126" s="82"/>
      <c r="D126" s="82"/>
      <c r="E126" s="79"/>
      <c r="F126" s="81"/>
      <c r="G126" s="82"/>
    </row>
    <row r="127" spans="1:7">
      <c r="A127" s="79">
        <v>124</v>
      </c>
      <c r="B127" s="80"/>
      <c r="C127" s="82"/>
      <c r="D127" s="82"/>
      <c r="E127" s="79"/>
      <c r="F127" s="81"/>
      <c r="G127" s="82"/>
    </row>
    <row r="128" spans="1:7">
      <c r="A128" s="79">
        <v>125</v>
      </c>
      <c r="B128" s="80"/>
      <c r="C128" s="82"/>
      <c r="D128" s="82"/>
      <c r="E128" s="79"/>
      <c r="F128" s="81"/>
      <c r="G128" s="82"/>
    </row>
    <row r="129" spans="1:7">
      <c r="A129" s="79">
        <v>126</v>
      </c>
      <c r="B129" s="80"/>
      <c r="C129" s="82"/>
      <c r="D129" s="82"/>
      <c r="E129" s="79"/>
      <c r="F129" s="81"/>
      <c r="G129" s="82"/>
    </row>
    <row r="130" spans="1:7">
      <c r="A130" s="79">
        <v>127</v>
      </c>
      <c r="B130" s="80"/>
      <c r="C130" s="82"/>
      <c r="D130" s="82"/>
      <c r="E130" s="79"/>
      <c r="F130" s="81"/>
      <c r="G130" s="82"/>
    </row>
    <row r="131" spans="1:7">
      <c r="A131" s="79">
        <v>128</v>
      </c>
      <c r="B131" s="80"/>
      <c r="C131" s="82"/>
      <c r="D131" s="82"/>
      <c r="E131" s="79"/>
      <c r="F131" s="81"/>
      <c r="G131" s="82"/>
    </row>
    <row r="132" spans="1:7">
      <c r="A132" s="79">
        <v>129</v>
      </c>
      <c r="B132" s="80"/>
      <c r="C132" s="82"/>
      <c r="D132" s="82"/>
      <c r="E132" s="79"/>
      <c r="F132" s="81"/>
      <c r="G132" s="82"/>
    </row>
    <row r="133" spans="1:7">
      <c r="A133" s="79">
        <v>130</v>
      </c>
      <c r="B133" s="80"/>
      <c r="C133" s="82"/>
      <c r="D133" s="82"/>
      <c r="E133" s="79"/>
      <c r="F133" s="81"/>
      <c r="G133" s="82"/>
    </row>
    <row r="134" spans="1:7">
      <c r="A134" s="79">
        <v>131</v>
      </c>
      <c r="B134" s="80"/>
      <c r="C134" s="82"/>
      <c r="D134" s="82"/>
      <c r="E134" s="79"/>
      <c r="F134" s="81"/>
      <c r="G134" s="82"/>
    </row>
    <row r="135" spans="1:7">
      <c r="A135" s="79">
        <v>132</v>
      </c>
      <c r="B135" s="80"/>
      <c r="C135" s="82"/>
      <c r="D135" s="82"/>
      <c r="E135" s="79"/>
      <c r="F135" s="81"/>
      <c r="G135" s="82"/>
    </row>
    <row r="136" spans="1:7">
      <c r="A136" s="79">
        <v>133</v>
      </c>
      <c r="B136" s="80"/>
      <c r="C136" s="82"/>
      <c r="D136" s="82"/>
      <c r="E136" s="79"/>
      <c r="F136" s="81"/>
      <c r="G136" s="82"/>
    </row>
    <row r="137" spans="1:7">
      <c r="A137" s="79">
        <v>134</v>
      </c>
      <c r="B137" s="80"/>
      <c r="C137" s="82"/>
      <c r="D137" s="82"/>
      <c r="E137" s="79"/>
      <c r="F137" s="81"/>
      <c r="G137" s="82"/>
    </row>
    <row r="138" spans="1:7">
      <c r="A138" s="79">
        <v>135</v>
      </c>
      <c r="B138" s="80"/>
      <c r="C138" s="82"/>
      <c r="D138" s="82"/>
      <c r="E138" s="79"/>
      <c r="F138" s="81"/>
      <c r="G138" s="82"/>
    </row>
    <row r="139" spans="1:7">
      <c r="A139" s="79">
        <v>136</v>
      </c>
      <c r="B139" s="80"/>
      <c r="C139" s="82"/>
      <c r="D139" s="82"/>
      <c r="E139" s="79"/>
      <c r="F139" s="81"/>
      <c r="G139" s="82"/>
    </row>
    <row r="140" spans="1:7">
      <c r="A140" s="79">
        <v>137</v>
      </c>
      <c r="B140" s="80"/>
      <c r="C140" s="82"/>
      <c r="D140" s="82"/>
      <c r="E140" s="79"/>
      <c r="F140" s="81"/>
      <c r="G140" s="82"/>
    </row>
    <row r="141" spans="1:7">
      <c r="A141" s="79">
        <v>138</v>
      </c>
      <c r="B141" s="80"/>
      <c r="C141" s="82"/>
      <c r="D141" s="82"/>
      <c r="E141" s="79"/>
      <c r="F141" s="81"/>
      <c r="G141" s="82"/>
    </row>
    <row r="142" spans="1:7">
      <c r="A142" s="79">
        <v>139</v>
      </c>
      <c r="B142" s="80"/>
      <c r="C142" s="82"/>
      <c r="D142" s="82"/>
      <c r="E142" s="79"/>
      <c r="F142" s="81"/>
      <c r="G142" s="82"/>
    </row>
    <row r="143" spans="1:7">
      <c r="A143" s="79">
        <v>140</v>
      </c>
      <c r="B143" s="80"/>
      <c r="C143" s="82"/>
      <c r="D143" s="82"/>
      <c r="E143" s="79"/>
      <c r="F143" s="81"/>
      <c r="G143" s="82"/>
    </row>
    <row r="144" spans="1:7">
      <c r="A144" s="79">
        <v>141</v>
      </c>
      <c r="B144" s="80"/>
      <c r="C144" s="82"/>
      <c r="D144" s="82"/>
      <c r="E144" s="79"/>
      <c r="F144" s="81"/>
      <c r="G144" s="82"/>
    </row>
    <row r="145" spans="1:7">
      <c r="A145" s="79">
        <v>142</v>
      </c>
      <c r="B145" s="80"/>
      <c r="C145" s="82"/>
      <c r="D145" s="82"/>
      <c r="E145" s="79"/>
      <c r="F145" s="81"/>
      <c r="G145" s="82"/>
    </row>
    <row r="146" spans="1:7">
      <c r="A146" s="79">
        <v>143</v>
      </c>
      <c r="B146" s="80"/>
      <c r="C146" s="82"/>
      <c r="D146" s="82"/>
      <c r="E146" s="79"/>
      <c r="F146" s="81"/>
      <c r="G146" s="82"/>
    </row>
    <row r="147" spans="1:7">
      <c r="A147" s="79">
        <v>144</v>
      </c>
      <c r="B147" s="80"/>
      <c r="C147" s="82"/>
      <c r="D147" s="82"/>
      <c r="E147" s="79"/>
      <c r="F147" s="81"/>
      <c r="G147" s="82"/>
    </row>
    <row r="148" spans="1:7">
      <c r="A148" s="79">
        <v>145</v>
      </c>
      <c r="B148" s="80"/>
      <c r="C148" s="82"/>
      <c r="D148" s="82"/>
      <c r="E148" s="79"/>
      <c r="F148" s="81"/>
      <c r="G148" s="82"/>
    </row>
    <row r="149" spans="1:7">
      <c r="A149" s="79">
        <v>146</v>
      </c>
      <c r="B149" s="80"/>
      <c r="C149" s="82"/>
      <c r="D149" s="82"/>
      <c r="E149" s="79"/>
      <c r="F149" s="81"/>
      <c r="G149" s="82"/>
    </row>
    <row r="150" spans="1:7">
      <c r="A150" s="79">
        <v>147</v>
      </c>
      <c r="B150" s="80"/>
      <c r="C150" s="82"/>
      <c r="D150" s="82"/>
      <c r="E150" s="79"/>
      <c r="F150" s="81"/>
      <c r="G150" s="82"/>
    </row>
    <row r="151" spans="1:7">
      <c r="A151" s="79">
        <v>148</v>
      </c>
      <c r="B151" s="80"/>
      <c r="C151" s="82"/>
      <c r="D151" s="82"/>
      <c r="E151" s="79"/>
      <c r="F151" s="81"/>
      <c r="G151" s="82"/>
    </row>
    <row r="152" spans="1:7">
      <c r="A152" s="79">
        <v>149</v>
      </c>
      <c r="B152" s="80"/>
      <c r="C152" s="82"/>
      <c r="D152" s="82"/>
      <c r="E152" s="79"/>
      <c r="F152" s="81"/>
      <c r="G152" s="82"/>
    </row>
    <row r="153" spans="1:7">
      <c r="A153" s="79">
        <v>150</v>
      </c>
      <c r="B153" s="80"/>
      <c r="C153" s="82"/>
      <c r="D153" s="82"/>
      <c r="E153" s="79"/>
      <c r="F153" s="81"/>
      <c r="G153" s="82"/>
    </row>
    <row r="154" spans="1:7">
      <c r="A154" s="79">
        <v>151</v>
      </c>
      <c r="B154" s="80"/>
      <c r="C154" s="82"/>
      <c r="D154" s="82"/>
      <c r="E154" s="79"/>
      <c r="F154" s="81"/>
      <c r="G154" s="82"/>
    </row>
    <row r="155" spans="1:7">
      <c r="A155" s="79">
        <v>152</v>
      </c>
      <c r="B155" s="80"/>
      <c r="C155" s="82"/>
      <c r="D155" s="82"/>
      <c r="E155" s="79"/>
      <c r="F155" s="81"/>
      <c r="G155" s="82"/>
    </row>
    <row r="156" spans="1:7">
      <c r="A156" s="79">
        <v>153</v>
      </c>
      <c r="B156" s="80"/>
      <c r="C156" s="82"/>
      <c r="D156" s="82"/>
      <c r="E156" s="79"/>
      <c r="F156" s="81"/>
      <c r="G156" s="82"/>
    </row>
    <row r="157" spans="1:7">
      <c r="A157" s="79">
        <v>154</v>
      </c>
      <c r="B157" s="80"/>
      <c r="C157" s="82"/>
      <c r="D157" s="82"/>
      <c r="E157" s="79"/>
      <c r="F157" s="81"/>
      <c r="G157" s="82"/>
    </row>
    <row r="158" spans="1:7">
      <c r="A158" s="79">
        <v>155</v>
      </c>
      <c r="B158" s="80"/>
      <c r="C158" s="82"/>
      <c r="D158" s="82"/>
      <c r="E158" s="79"/>
      <c r="F158" s="81"/>
      <c r="G158" s="82"/>
    </row>
    <row r="159" spans="1:7">
      <c r="A159" s="79">
        <v>156</v>
      </c>
      <c r="B159" s="80"/>
      <c r="C159" s="82"/>
      <c r="D159" s="82"/>
      <c r="E159" s="79"/>
      <c r="F159" s="81"/>
      <c r="G159" s="82"/>
    </row>
    <row r="160" spans="1:7">
      <c r="A160" s="79">
        <v>157</v>
      </c>
      <c r="B160" s="80"/>
      <c r="C160" s="82"/>
      <c r="D160" s="82"/>
      <c r="E160" s="79"/>
      <c r="F160" s="81"/>
      <c r="G160" s="82"/>
    </row>
    <row r="161" spans="1:7">
      <c r="A161" s="79">
        <v>158</v>
      </c>
      <c r="B161" s="80"/>
      <c r="C161" s="82"/>
      <c r="D161" s="82"/>
      <c r="E161" s="79"/>
      <c r="F161" s="81"/>
      <c r="G161" s="82"/>
    </row>
    <row r="162" spans="1:7">
      <c r="A162" s="79">
        <v>159</v>
      </c>
      <c r="B162" s="80"/>
      <c r="C162" s="82"/>
      <c r="D162" s="82"/>
      <c r="E162" s="79"/>
      <c r="F162" s="81"/>
      <c r="G162" s="82"/>
    </row>
    <row r="163" spans="1:7">
      <c r="A163" s="79">
        <v>160</v>
      </c>
      <c r="B163" s="80"/>
      <c r="C163" s="82"/>
      <c r="D163" s="82"/>
      <c r="E163" s="79"/>
      <c r="F163" s="81"/>
      <c r="G163" s="82"/>
    </row>
    <row r="164" spans="1:7">
      <c r="A164" s="79">
        <v>161</v>
      </c>
      <c r="B164" s="80"/>
      <c r="C164" s="82"/>
      <c r="D164" s="82"/>
      <c r="E164" s="79"/>
      <c r="F164" s="81"/>
      <c r="G164" s="82"/>
    </row>
    <row r="165" spans="1:7">
      <c r="A165" s="79">
        <v>162</v>
      </c>
      <c r="B165" s="80"/>
      <c r="C165" s="82"/>
      <c r="D165" s="82"/>
      <c r="E165" s="79"/>
      <c r="F165" s="81"/>
      <c r="G165" s="82"/>
    </row>
    <row r="166" spans="1:7">
      <c r="A166" s="79">
        <v>163</v>
      </c>
      <c r="B166" s="80"/>
      <c r="C166" s="82"/>
      <c r="D166" s="82"/>
      <c r="E166" s="79"/>
      <c r="F166" s="81"/>
      <c r="G166" s="82"/>
    </row>
    <row r="167" spans="1:7">
      <c r="A167" s="79">
        <v>164</v>
      </c>
      <c r="B167" s="80"/>
      <c r="C167" s="82"/>
      <c r="D167" s="82"/>
      <c r="E167" s="79"/>
      <c r="F167" s="81"/>
      <c r="G167" s="82"/>
    </row>
    <row r="168" spans="1:7">
      <c r="A168" s="79">
        <v>165</v>
      </c>
      <c r="B168" s="80"/>
      <c r="C168" s="82"/>
      <c r="D168" s="82"/>
      <c r="E168" s="79"/>
      <c r="F168" s="81"/>
      <c r="G168" s="82"/>
    </row>
    <row r="169" spans="1:7">
      <c r="A169" s="79">
        <v>166</v>
      </c>
      <c r="B169" s="80"/>
      <c r="C169" s="82"/>
      <c r="D169" s="82"/>
      <c r="E169" s="79"/>
      <c r="F169" s="81"/>
      <c r="G169" s="82"/>
    </row>
    <row r="170" spans="1:7">
      <c r="A170" s="79">
        <v>167</v>
      </c>
      <c r="B170" s="80"/>
      <c r="C170" s="82"/>
      <c r="D170" s="82"/>
      <c r="E170" s="79"/>
      <c r="F170" s="81"/>
      <c r="G170" s="82"/>
    </row>
    <row r="171" spans="1:7">
      <c r="A171" s="79">
        <v>168</v>
      </c>
      <c r="B171" s="80"/>
      <c r="C171" s="82"/>
      <c r="D171" s="82"/>
      <c r="E171" s="79"/>
      <c r="F171" s="81"/>
      <c r="G171" s="82"/>
    </row>
    <row r="172" spans="1:7">
      <c r="A172" s="79">
        <v>169</v>
      </c>
      <c r="B172" s="80"/>
      <c r="C172" s="82"/>
      <c r="D172" s="82"/>
      <c r="E172" s="79"/>
      <c r="F172" s="81"/>
      <c r="G172" s="82"/>
    </row>
    <row r="173" spans="1:7">
      <c r="A173" s="79">
        <v>170</v>
      </c>
      <c r="B173" s="80"/>
      <c r="C173" s="82"/>
      <c r="D173" s="82"/>
      <c r="E173" s="79"/>
      <c r="F173" s="81"/>
      <c r="G173" s="82"/>
    </row>
    <row r="174" spans="1:7">
      <c r="A174" s="79">
        <v>171</v>
      </c>
      <c r="B174" s="80"/>
      <c r="C174" s="82"/>
      <c r="D174" s="82"/>
      <c r="E174" s="79"/>
      <c r="F174" s="81"/>
      <c r="G174" s="82"/>
    </row>
    <row r="175" spans="1:7">
      <c r="A175" s="79">
        <v>172</v>
      </c>
      <c r="B175" s="80"/>
      <c r="C175" s="82"/>
      <c r="D175" s="82"/>
      <c r="E175" s="79"/>
      <c r="F175" s="81"/>
      <c r="G175" s="82"/>
    </row>
    <row r="176" spans="1:7">
      <c r="A176" s="79">
        <v>173</v>
      </c>
      <c r="B176" s="80"/>
      <c r="C176" s="82"/>
      <c r="D176" s="82"/>
      <c r="E176" s="79"/>
      <c r="F176" s="81"/>
      <c r="G176" s="82"/>
    </row>
    <row r="177" spans="1:7">
      <c r="A177" s="79">
        <v>174</v>
      </c>
      <c r="B177" s="80"/>
      <c r="C177" s="82"/>
      <c r="D177" s="82"/>
      <c r="E177" s="79"/>
      <c r="F177" s="81"/>
      <c r="G177" s="82"/>
    </row>
    <row r="178" spans="1:7">
      <c r="A178" s="79">
        <v>175</v>
      </c>
      <c r="B178" s="80"/>
      <c r="C178" s="82"/>
      <c r="D178" s="82"/>
      <c r="E178" s="79"/>
      <c r="F178" s="81"/>
      <c r="G178" s="82"/>
    </row>
    <row r="179" spans="1:7">
      <c r="A179" s="79">
        <v>176</v>
      </c>
      <c r="B179" s="80"/>
      <c r="C179" s="82"/>
      <c r="D179" s="82"/>
      <c r="E179" s="79"/>
      <c r="F179" s="81"/>
      <c r="G179" s="82"/>
    </row>
    <row r="180" spans="1:7">
      <c r="A180" s="79">
        <v>177</v>
      </c>
      <c r="B180" s="80"/>
      <c r="C180" s="82"/>
      <c r="D180" s="82"/>
      <c r="E180" s="79"/>
      <c r="F180" s="81"/>
      <c r="G180" s="82"/>
    </row>
    <row r="181" spans="1:7">
      <c r="A181" s="79">
        <v>178</v>
      </c>
      <c r="B181" s="80"/>
      <c r="C181" s="82"/>
      <c r="D181" s="82"/>
      <c r="E181" s="79"/>
      <c r="F181" s="81"/>
      <c r="G181" s="82"/>
    </row>
    <row r="182" spans="1:7">
      <c r="A182" s="79">
        <v>179</v>
      </c>
      <c r="B182" s="80"/>
      <c r="C182" s="82"/>
      <c r="D182" s="82"/>
      <c r="E182" s="79"/>
      <c r="F182" s="81"/>
      <c r="G182" s="82"/>
    </row>
    <row r="183" spans="1:7">
      <c r="A183" s="79">
        <v>180</v>
      </c>
      <c r="B183" s="80"/>
      <c r="C183" s="82"/>
      <c r="D183" s="82"/>
      <c r="E183" s="79"/>
      <c r="F183" s="81"/>
      <c r="G183" s="82"/>
    </row>
    <row r="184" spans="1:7">
      <c r="A184" s="79">
        <v>181</v>
      </c>
      <c r="B184" s="80"/>
      <c r="C184" s="82"/>
      <c r="D184" s="82"/>
      <c r="E184" s="79"/>
      <c r="F184" s="81"/>
      <c r="G184" s="82"/>
    </row>
    <row r="185" spans="1:7">
      <c r="A185" s="79">
        <v>182</v>
      </c>
      <c r="B185" s="80"/>
      <c r="C185" s="82"/>
      <c r="D185" s="82"/>
      <c r="E185" s="79"/>
      <c r="F185" s="81"/>
      <c r="G185" s="82"/>
    </row>
    <row r="186" spans="1:7">
      <c r="A186" s="79">
        <v>183</v>
      </c>
      <c r="B186" s="80"/>
      <c r="C186" s="82"/>
      <c r="D186" s="82"/>
      <c r="E186" s="79"/>
      <c r="F186" s="81"/>
      <c r="G186" s="82"/>
    </row>
    <row r="187" spans="1:7">
      <c r="A187" s="79">
        <v>184</v>
      </c>
      <c r="B187" s="80"/>
      <c r="C187" s="82"/>
      <c r="D187" s="82"/>
      <c r="E187" s="79"/>
      <c r="F187" s="81"/>
      <c r="G187" s="82"/>
    </row>
    <row r="188" spans="1:7">
      <c r="A188" s="79">
        <v>185</v>
      </c>
      <c r="B188" s="80"/>
      <c r="C188" s="82"/>
      <c r="D188" s="82"/>
      <c r="E188" s="79"/>
      <c r="F188" s="81"/>
      <c r="G188" s="82"/>
    </row>
    <row r="189" spans="1:7">
      <c r="A189" s="79">
        <v>186</v>
      </c>
      <c r="B189" s="80"/>
      <c r="C189" s="82"/>
      <c r="D189" s="82"/>
      <c r="E189" s="79"/>
      <c r="F189" s="81"/>
      <c r="G189" s="82"/>
    </row>
    <row r="190" spans="1:7">
      <c r="A190" s="79">
        <v>187</v>
      </c>
      <c r="B190" s="80"/>
      <c r="C190" s="82"/>
      <c r="D190" s="82"/>
      <c r="E190" s="79"/>
      <c r="F190" s="81"/>
      <c r="G190" s="82"/>
    </row>
    <row r="191" spans="1:7">
      <c r="A191" s="79">
        <v>188</v>
      </c>
      <c r="B191" s="80"/>
      <c r="C191" s="82"/>
      <c r="D191" s="82"/>
      <c r="E191" s="79"/>
      <c r="F191" s="81"/>
      <c r="G191" s="82"/>
    </row>
    <row r="192" spans="1:7">
      <c r="A192" s="79">
        <v>189</v>
      </c>
      <c r="B192" s="80"/>
      <c r="C192" s="82"/>
      <c r="D192" s="82"/>
      <c r="E192" s="79"/>
      <c r="F192" s="81"/>
      <c r="G192" s="82"/>
    </row>
    <row r="193" spans="1:7">
      <c r="A193" s="79">
        <v>190</v>
      </c>
      <c r="B193" s="80"/>
      <c r="C193" s="82"/>
      <c r="D193" s="82"/>
      <c r="E193" s="79"/>
      <c r="F193" s="81"/>
      <c r="G193" s="82"/>
    </row>
    <row r="194" spans="1:7">
      <c r="A194" s="79">
        <v>191</v>
      </c>
      <c r="B194" s="80"/>
      <c r="C194" s="82"/>
      <c r="D194" s="82"/>
      <c r="E194" s="79"/>
      <c r="F194" s="81"/>
      <c r="G194" s="82"/>
    </row>
    <row r="195" spans="1:7">
      <c r="A195" s="79">
        <v>192</v>
      </c>
      <c r="B195" s="80"/>
      <c r="C195" s="82"/>
      <c r="D195" s="82"/>
      <c r="E195" s="79"/>
      <c r="F195" s="81"/>
      <c r="G195" s="82"/>
    </row>
    <row r="196" spans="1:7">
      <c r="A196" s="79">
        <v>193</v>
      </c>
      <c r="B196" s="80"/>
      <c r="C196" s="82"/>
      <c r="D196" s="82"/>
      <c r="E196" s="79"/>
      <c r="F196" s="81"/>
      <c r="G196" s="82"/>
    </row>
    <row r="197" spans="1:7">
      <c r="A197" s="79">
        <v>194</v>
      </c>
      <c r="B197" s="80"/>
      <c r="C197" s="82"/>
      <c r="D197" s="82"/>
      <c r="E197" s="79"/>
      <c r="F197" s="81"/>
      <c r="G197" s="82"/>
    </row>
    <row r="198" spans="1:7">
      <c r="A198" s="79">
        <v>195</v>
      </c>
      <c r="B198" s="80"/>
      <c r="C198" s="82"/>
      <c r="D198" s="82"/>
      <c r="E198" s="79"/>
      <c r="F198" s="81"/>
      <c r="G198" s="82"/>
    </row>
    <row r="199" spans="1:7">
      <c r="A199" s="79">
        <v>196</v>
      </c>
      <c r="B199" s="80"/>
      <c r="C199" s="82"/>
      <c r="D199" s="82"/>
      <c r="E199" s="79"/>
      <c r="F199" s="81"/>
      <c r="G199" s="82"/>
    </row>
    <row r="200" spans="1:7">
      <c r="A200" s="79">
        <v>197</v>
      </c>
      <c r="B200" s="80"/>
      <c r="C200" s="82"/>
      <c r="D200" s="82"/>
      <c r="E200" s="79"/>
      <c r="F200" s="81"/>
      <c r="G200" s="82"/>
    </row>
    <row r="201" spans="1:7">
      <c r="A201" s="79">
        <v>198</v>
      </c>
      <c r="B201" s="80"/>
      <c r="C201" s="82"/>
      <c r="D201" s="82"/>
      <c r="E201" s="79"/>
      <c r="F201" s="81"/>
      <c r="G201" s="82"/>
    </row>
    <row r="202" spans="1:7">
      <c r="A202" s="79">
        <v>199</v>
      </c>
      <c r="B202" s="80"/>
      <c r="C202" s="82"/>
      <c r="D202" s="82"/>
      <c r="E202" s="79"/>
      <c r="F202" s="81"/>
      <c r="G202" s="82"/>
    </row>
    <row r="203" spans="1:7">
      <c r="A203" s="79">
        <v>200</v>
      </c>
      <c r="B203" s="80"/>
      <c r="C203" s="82"/>
      <c r="D203" s="82"/>
      <c r="E203" s="79"/>
      <c r="F203" s="81"/>
      <c r="G203" s="82"/>
    </row>
    <row r="204" spans="1:7">
      <c r="A204" s="79">
        <v>201</v>
      </c>
      <c r="B204" s="80"/>
      <c r="C204" s="82"/>
      <c r="D204" s="82"/>
      <c r="E204" s="79"/>
      <c r="F204" s="81"/>
      <c r="G204" s="82"/>
    </row>
    <row r="205" spans="1:7">
      <c r="A205" s="79">
        <v>202</v>
      </c>
      <c r="B205" s="80"/>
      <c r="C205" s="82"/>
      <c r="D205" s="82"/>
      <c r="E205" s="79"/>
      <c r="F205" s="81"/>
      <c r="G205" s="82"/>
    </row>
    <row r="206" spans="1:7">
      <c r="A206" s="79">
        <v>203</v>
      </c>
      <c r="B206" s="80"/>
      <c r="C206" s="82"/>
      <c r="D206" s="82"/>
      <c r="E206" s="79"/>
      <c r="F206" s="81"/>
      <c r="G206" s="82"/>
    </row>
    <row r="207" spans="1:7">
      <c r="A207" s="79">
        <v>204</v>
      </c>
      <c r="B207" s="80"/>
      <c r="C207" s="82"/>
      <c r="D207" s="82"/>
      <c r="E207" s="79"/>
      <c r="F207" s="81"/>
      <c r="G207" s="82"/>
    </row>
    <row r="208" spans="1:7">
      <c r="A208" s="79">
        <v>205</v>
      </c>
      <c r="B208" s="80"/>
      <c r="C208" s="82"/>
      <c r="D208" s="82"/>
      <c r="E208" s="79"/>
      <c r="F208" s="81"/>
      <c r="G208" s="82"/>
    </row>
    <row r="209" spans="1:7">
      <c r="A209" s="79">
        <v>206</v>
      </c>
      <c r="B209" s="80"/>
      <c r="C209" s="82"/>
      <c r="D209" s="82"/>
      <c r="E209" s="79"/>
      <c r="F209" s="81"/>
      <c r="G209" s="82"/>
    </row>
    <row r="210" spans="1:7">
      <c r="A210" s="79">
        <v>207</v>
      </c>
      <c r="B210" s="80"/>
      <c r="C210" s="82"/>
      <c r="D210" s="82"/>
      <c r="E210" s="79"/>
      <c r="F210" s="81"/>
      <c r="G210" s="82"/>
    </row>
    <row r="211" spans="1:7">
      <c r="A211" s="79">
        <v>208</v>
      </c>
      <c r="B211" s="80"/>
      <c r="C211" s="82"/>
      <c r="D211" s="82"/>
      <c r="E211" s="79"/>
      <c r="F211" s="81"/>
      <c r="G211" s="82"/>
    </row>
    <row r="212" spans="1:7">
      <c r="A212" s="79">
        <v>209</v>
      </c>
      <c r="B212" s="80"/>
      <c r="C212" s="82"/>
      <c r="D212" s="82"/>
      <c r="E212" s="79"/>
      <c r="F212" s="81"/>
      <c r="G212" s="82"/>
    </row>
    <row r="213" spans="1:7">
      <c r="A213" s="79">
        <v>210</v>
      </c>
      <c r="B213" s="80"/>
      <c r="C213" s="82"/>
      <c r="D213" s="82"/>
      <c r="E213" s="79"/>
      <c r="F213" s="81"/>
      <c r="G213" s="82"/>
    </row>
    <row r="214" spans="1:7">
      <c r="A214" s="79">
        <v>211</v>
      </c>
      <c r="B214" s="80"/>
      <c r="C214" s="82"/>
      <c r="D214" s="82"/>
      <c r="E214" s="79"/>
      <c r="F214" s="81"/>
      <c r="G214" s="82"/>
    </row>
    <row r="215" spans="1:7">
      <c r="A215" s="79">
        <v>212</v>
      </c>
      <c r="B215" s="80"/>
      <c r="C215" s="82"/>
      <c r="D215" s="82"/>
      <c r="E215" s="79"/>
      <c r="F215" s="81"/>
      <c r="G215" s="82"/>
    </row>
    <row r="216" spans="1:7">
      <c r="A216" s="79">
        <v>213</v>
      </c>
      <c r="B216" s="80"/>
      <c r="C216" s="82"/>
      <c r="D216" s="82"/>
      <c r="E216" s="79"/>
      <c r="F216" s="81"/>
      <c r="G216" s="82"/>
    </row>
    <row r="217" spans="1:7">
      <c r="A217" s="79">
        <v>214</v>
      </c>
      <c r="B217" s="80"/>
      <c r="C217" s="82"/>
      <c r="D217" s="82"/>
      <c r="E217" s="79"/>
      <c r="F217" s="81"/>
      <c r="G217" s="82"/>
    </row>
    <row r="218" spans="1:7">
      <c r="A218" s="79">
        <v>215</v>
      </c>
      <c r="B218" s="80"/>
      <c r="C218" s="82"/>
      <c r="D218" s="82"/>
      <c r="E218" s="79"/>
      <c r="F218" s="81"/>
      <c r="G218" s="82"/>
    </row>
    <row r="219" spans="1:7">
      <c r="A219" s="79">
        <v>216</v>
      </c>
      <c r="B219" s="80"/>
      <c r="C219" s="82"/>
      <c r="D219" s="82"/>
      <c r="E219" s="79"/>
      <c r="F219" s="81"/>
      <c r="G219" s="82"/>
    </row>
    <row r="220" spans="1:7">
      <c r="A220" s="79">
        <v>217</v>
      </c>
      <c r="B220" s="80"/>
      <c r="C220" s="82"/>
      <c r="D220" s="82"/>
      <c r="E220" s="79"/>
      <c r="F220" s="81"/>
      <c r="G220" s="82"/>
    </row>
    <row r="221" spans="1:7">
      <c r="A221" s="79">
        <v>218</v>
      </c>
      <c r="B221" s="80"/>
      <c r="C221" s="82"/>
      <c r="D221" s="82"/>
      <c r="E221" s="79"/>
      <c r="F221" s="81"/>
      <c r="G221" s="82"/>
    </row>
    <row r="222" spans="1:7">
      <c r="A222" s="79">
        <v>219</v>
      </c>
      <c r="B222" s="80"/>
      <c r="C222" s="82"/>
      <c r="D222" s="82"/>
      <c r="E222" s="79"/>
      <c r="F222" s="81"/>
      <c r="G222" s="82"/>
    </row>
    <row r="223" spans="1:7">
      <c r="A223" s="79">
        <v>220</v>
      </c>
      <c r="B223" s="80"/>
      <c r="C223" s="82"/>
      <c r="D223" s="82"/>
      <c r="E223" s="79"/>
      <c r="F223" s="81"/>
      <c r="G223" s="82"/>
    </row>
    <row r="224" spans="1:7">
      <c r="A224" s="79">
        <v>221</v>
      </c>
      <c r="B224" s="80"/>
      <c r="C224" s="82"/>
      <c r="D224" s="82"/>
      <c r="E224" s="79"/>
      <c r="F224" s="81"/>
      <c r="G224" s="82"/>
    </row>
    <row r="225" spans="1:7">
      <c r="A225" s="79">
        <v>222</v>
      </c>
      <c r="B225" s="80"/>
      <c r="C225" s="82"/>
      <c r="D225" s="82"/>
      <c r="E225" s="79"/>
      <c r="F225" s="81"/>
      <c r="G225" s="82"/>
    </row>
    <row r="226" spans="1:7">
      <c r="A226" s="79">
        <v>223</v>
      </c>
      <c r="B226" s="80"/>
      <c r="C226" s="82"/>
      <c r="D226" s="82"/>
      <c r="E226" s="79"/>
      <c r="F226" s="81"/>
      <c r="G226" s="82"/>
    </row>
    <row r="227" spans="1:7">
      <c r="A227" s="79">
        <v>224</v>
      </c>
      <c r="B227" s="80"/>
      <c r="C227" s="82"/>
      <c r="D227" s="82"/>
      <c r="E227" s="79"/>
      <c r="F227" s="81"/>
      <c r="G227" s="82"/>
    </row>
    <row r="228" spans="1:7">
      <c r="A228" s="79">
        <v>225</v>
      </c>
      <c r="B228" s="80"/>
      <c r="C228" s="82"/>
      <c r="D228" s="82"/>
      <c r="E228" s="79"/>
      <c r="F228" s="81"/>
      <c r="G228" s="82"/>
    </row>
    <row r="229" spans="1:7">
      <c r="A229" s="79">
        <v>226</v>
      </c>
      <c r="B229" s="80"/>
      <c r="C229" s="82"/>
      <c r="D229" s="82"/>
      <c r="E229" s="79"/>
      <c r="F229" s="81"/>
      <c r="G229" s="82"/>
    </row>
    <row r="230" spans="1:7">
      <c r="A230" s="79">
        <v>227</v>
      </c>
      <c r="B230" s="80"/>
      <c r="C230" s="82"/>
      <c r="D230" s="82"/>
      <c r="E230" s="79"/>
      <c r="F230" s="81"/>
      <c r="G230" s="82"/>
    </row>
    <row r="231" spans="1:7">
      <c r="A231" s="79">
        <v>228</v>
      </c>
      <c r="B231" s="80"/>
      <c r="C231" s="82"/>
      <c r="D231" s="82"/>
      <c r="E231" s="79"/>
      <c r="F231" s="81"/>
      <c r="G231" s="82"/>
    </row>
    <row r="232" spans="1:7">
      <c r="A232" s="79">
        <v>229</v>
      </c>
      <c r="B232" s="80"/>
      <c r="C232" s="82"/>
      <c r="D232" s="82"/>
      <c r="E232" s="79"/>
      <c r="F232" s="81"/>
      <c r="G232" s="82"/>
    </row>
    <row r="233" spans="1:7">
      <c r="A233" s="79">
        <v>230</v>
      </c>
      <c r="B233" s="80"/>
      <c r="C233" s="82"/>
      <c r="D233" s="82"/>
      <c r="E233" s="79"/>
      <c r="F233" s="81"/>
      <c r="G233" s="82"/>
    </row>
    <row r="234" spans="1:7">
      <c r="A234" s="79">
        <v>231</v>
      </c>
      <c r="B234" s="80"/>
      <c r="C234" s="82"/>
      <c r="D234" s="82"/>
      <c r="E234" s="79"/>
      <c r="F234" s="81"/>
      <c r="G234" s="82"/>
    </row>
    <row r="235" spans="1:7">
      <c r="A235" s="79">
        <v>232</v>
      </c>
      <c r="B235" s="80"/>
      <c r="C235" s="82"/>
      <c r="D235" s="82"/>
      <c r="E235" s="79"/>
      <c r="F235" s="81"/>
      <c r="G235" s="82"/>
    </row>
    <row r="236" spans="1:7">
      <c r="A236" s="79">
        <v>233</v>
      </c>
      <c r="B236" s="80"/>
      <c r="C236" s="82"/>
      <c r="D236" s="82"/>
      <c r="E236" s="79"/>
      <c r="F236" s="81"/>
      <c r="G236" s="82"/>
    </row>
    <row r="237" spans="1:7">
      <c r="A237" s="79">
        <v>234</v>
      </c>
      <c r="B237" s="80"/>
      <c r="C237" s="82"/>
      <c r="D237" s="82"/>
      <c r="E237" s="79"/>
      <c r="F237" s="81"/>
      <c r="G237" s="82"/>
    </row>
    <row r="238" spans="1:7">
      <c r="A238" s="79">
        <v>235</v>
      </c>
      <c r="B238" s="80"/>
      <c r="C238" s="82"/>
      <c r="D238" s="82"/>
      <c r="E238" s="79"/>
      <c r="F238" s="81"/>
      <c r="G238" s="82"/>
    </row>
    <row r="239" spans="1:7">
      <c r="A239" s="79">
        <v>236</v>
      </c>
      <c r="B239" s="80"/>
      <c r="C239" s="82"/>
      <c r="D239" s="82"/>
      <c r="E239" s="79"/>
      <c r="F239" s="81"/>
      <c r="G239" s="82"/>
    </row>
    <row r="240" spans="1:7">
      <c r="A240" s="79">
        <v>237</v>
      </c>
      <c r="B240" s="80"/>
      <c r="C240" s="82"/>
      <c r="D240" s="82"/>
      <c r="E240" s="79"/>
      <c r="F240" s="81"/>
      <c r="G240" s="82"/>
    </row>
    <row r="241" spans="1:7">
      <c r="A241" s="79">
        <v>238</v>
      </c>
      <c r="B241" s="80"/>
      <c r="C241" s="82"/>
      <c r="D241" s="82"/>
      <c r="E241" s="79"/>
      <c r="F241" s="81"/>
      <c r="G241" s="82"/>
    </row>
    <row r="242" spans="1:7">
      <c r="A242" s="79">
        <v>239</v>
      </c>
      <c r="B242" s="80"/>
      <c r="C242" s="82"/>
      <c r="D242" s="82"/>
      <c r="E242" s="79"/>
      <c r="F242" s="81"/>
      <c r="G242" s="82"/>
    </row>
    <row r="243" spans="1:7">
      <c r="A243" s="79">
        <v>240</v>
      </c>
      <c r="B243" s="80"/>
      <c r="C243" s="82"/>
      <c r="D243" s="82"/>
      <c r="E243" s="79"/>
      <c r="F243" s="81"/>
      <c r="G243" s="82"/>
    </row>
    <row r="244" spans="1:7">
      <c r="A244" s="79">
        <v>241</v>
      </c>
      <c r="B244" s="80"/>
      <c r="C244" s="82"/>
      <c r="D244" s="82"/>
      <c r="E244" s="79"/>
      <c r="F244" s="81"/>
      <c r="G244" s="82"/>
    </row>
    <row r="245" spans="1:7">
      <c r="A245" s="79">
        <v>242</v>
      </c>
      <c r="B245" s="80"/>
      <c r="C245" s="82"/>
      <c r="D245" s="82"/>
      <c r="E245" s="79"/>
      <c r="F245" s="81"/>
      <c r="G245" s="82"/>
    </row>
    <row r="246" spans="1:7">
      <c r="A246" s="79">
        <v>243</v>
      </c>
      <c r="B246" s="80"/>
      <c r="C246" s="82"/>
      <c r="D246" s="82"/>
      <c r="E246" s="79"/>
      <c r="F246" s="81"/>
      <c r="G246" s="82"/>
    </row>
    <row r="247" spans="1:7">
      <c r="A247" s="79">
        <v>244</v>
      </c>
      <c r="B247" s="80"/>
      <c r="C247" s="82"/>
      <c r="D247" s="82"/>
      <c r="E247" s="79"/>
      <c r="F247" s="81"/>
      <c r="G247" s="82"/>
    </row>
    <row r="248" spans="1:7">
      <c r="A248" s="79">
        <v>245</v>
      </c>
      <c r="B248" s="80"/>
      <c r="C248" s="82"/>
      <c r="D248" s="82"/>
      <c r="E248" s="79"/>
      <c r="F248" s="81"/>
      <c r="G248" s="82"/>
    </row>
    <row r="249" spans="1:7">
      <c r="A249" s="79">
        <v>246</v>
      </c>
      <c r="B249" s="80"/>
      <c r="C249" s="82"/>
      <c r="D249" s="82"/>
      <c r="E249" s="79"/>
      <c r="F249" s="81"/>
      <c r="G249" s="82"/>
    </row>
    <row r="250" spans="1:7">
      <c r="A250" s="79">
        <v>247</v>
      </c>
      <c r="B250" s="80"/>
      <c r="C250" s="82"/>
      <c r="D250" s="82"/>
      <c r="E250" s="79"/>
      <c r="F250" s="81"/>
      <c r="G250" s="82"/>
    </row>
    <row r="251" spans="1:7">
      <c r="A251" s="79">
        <v>248</v>
      </c>
      <c r="B251" s="80"/>
      <c r="C251" s="82"/>
      <c r="D251" s="82"/>
      <c r="E251" s="79"/>
      <c r="F251" s="81"/>
      <c r="G251" s="82"/>
    </row>
    <row r="252" spans="1:7">
      <c r="A252" s="79">
        <v>249</v>
      </c>
      <c r="B252" s="80"/>
      <c r="C252" s="82"/>
      <c r="D252" s="82"/>
      <c r="E252" s="79"/>
      <c r="F252" s="81"/>
      <c r="G252" s="82"/>
    </row>
    <row r="253" spans="1:7">
      <c r="A253" s="79">
        <v>250</v>
      </c>
      <c r="B253" s="80"/>
      <c r="C253" s="82"/>
      <c r="D253" s="82"/>
      <c r="E253" s="79"/>
      <c r="F253" s="81"/>
      <c r="G253" s="82"/>
    </row>
    <row r="254" spans="1:7">
      <c r="A254" s="79">
        <v>251</v>
      </c>
      <c r="B254" s="80"/>
      <c r="C254" s="82"/>
      <c r="D254" s="82"/>
      <c r="E254" s="79"/>
      <c r="F254" s="81"/>
      <c r="G254" s="82"/>
    </row>
    <row r="255" spans="1:7">
      <c r="A255" s="79">
        <v>252</v>
      </c>
      <c r="B255" s="80"/>
      <c r="C255" s="82"/>
      <c r="D255" s="82"/>
      <c r="E255" s="79"/>
      <c r="F255" s="81"/>
      <c r="G255" s="82"/>
    </row>
    <row r="256" spans="1:7">
      <c r="A256" s="79">
        <v>253</v>
      </c>
      <c r="B256" s="80"/>
      <c r="C256" s="82"/>
      <c r="D256" s="82"/>
      <c r="E256" s="79"/>
      <c r="F256" s="81"/>
      <c r="G256" s="82"/>
    </row>
    <row r="257" spans="1:7">
      <c r="A257" s="79">
        <v>254</v>
      </c>
      <c r="B257" s="80"/>
      <c r="C257" s="82"/>
      <c r="D257" s="82"/>
      <c r="E257" s="79"/>
      <c r="F257" s="81"/>
      <c r="G257" s="82"/>
    </row>
    <row r="258" spans="1:7">
      <c r="A258" s="79">
        <v>255</v>
      </c>
      <c r="B258" s="80"/>
      <c r="C258" s="82"/>
      <c r="D258" s="82"/>
      <c r="E258" s="79"/>
      <c r="F258" s="81"/>
      <c r="G258" s="82"/>
    </row>
    <row r="259" spans="1:7">
      <c r="A259" s="79">
        <v>256</v>
      </c>
      <c r="B259" s="80"/>
      <c r="C259" s="82"/>
      <c r="D259" s="82"/>
      <c r="E259" s="79"/>
      <c r="F259" s="81"/>
      <c r="G259" s="82"/>
    </row>
    <row r="260" spans="1:7">
      <c r="A260" s="79">
        <v>257</v>
      </c>
      <c r="B260" s="80"/>
      <c r="C260" s="82"/>
      <c r="D260" s="82"/>
      <c r="E260" s="79"/>
      <c r="F260" s="81"/>
      <c r="G260" s="82"/>
    </row>
    <row r="261" spans="1:7">
      <c r="A261" s="79">
        <v>258</v>
      </c>
      <c r="B261" s="80"/>
      <c r="C261" s="82"/>
      <c r="D261" s="82"/>
      <c r="E261" s="79"/>
      <c r="F261" s="81"/>
      <c r="G261" s="82"/>
    </row>
    <row r="262" spans="1:7">
      <c r="A262" s="79">
        <v>259</v>
      </c>
      <c r="B262" s="80"/>
      <c r="C262" s="82"/>
      <c r="D262" s="82"/>
      <c r="E262" s="79"/>
      <c r="F262" s="81"/>
      <c r="G262" s="82"/>
    </row>
    <row r="263" spans="1:7">
      <c r="A263" s="79">
        <v>260</v>
      </c>
      <c r="B263" s="80"/>
      <c r="C263" s="82"/>
      <c r="D263" s="82"/>
      <c r="E263" s="79"/>
      <c r="F263" s="81"/>
      <c r="G263" s="82"/>
    </row>
    <row r="264" spans="1:7">
      <c r="A264" s="79">
        <v>261</v>
      </c>
      <c r="B264" s="80"/>
      <c r="C264" s="82"/>
      <c r="D264" s="82"/>
      <c r="E264" s="79"/>
      <c r="F264" s="81"/>
      <c r="G264" s="82"/>
    </row>
    <row r="265" spans="1:7">
      <c r="A265" s="79">
        <v>262</v>
      </c>
      <c r="B265" s="80"/>
      <c r="C265" s="82"/>
      <c r="D265" s="82"/>
      <c r="E265" s="79"/>
      <c r="F265" s="81"/>
      <c r="G265" s="82"/>
    </row>
    <row r="266" spans="1:7">
      <c r="A266" s="79">
        <v>263</v>
      </c>
      <c r="B266" s="80"/>
      <c r="C266" s="82"/>
      <c r="D266" s="82"/>
      <c r="E266" s="79"/>
      <c r="F266" s="81"/>
      <c r="G266" s="82"/>
    </row>
    <row r="267" spans="1:7">
      <c r="A267" s="79">
        <v>264</v>
      </c>
      <c r="B267" s="80"/>
      <c r="C267" s="82"/>
      <c r="D267" s="82"/>
      <c r="E267" s="79"/>
      <c r="F267" s="81"/>
      <c r="G267" s="82"/>
    </row>
    <row r="268" spans="1:7">
      <c r="A268" s="79">
        <v>265</v>
      </c>
      <c r="B268" s="80"/>
      <c r="C268" s="82"/>
      <c r="D268" s="82"/>
      <c r="E268" s="79"/>
      <c r="F268" s="81"/>
      <c r="G268" s="82"/>
    </row>
    <row r="269" spans="1:7">
      <c r="A269" s="79">
        <v>266</v>
      </c>
      <c r="B269" s="80"/>
      <c r="C269" s="82"/>
      <c r="D269" s="82"/>
      <c r="E269" s="79"/>
      <c r="F269" s="81"/>
      <c r="G269" s="82"/>
    </row>
    <row r="270" spans="1:7">
      <c r="A270" s="79">
        <v>267</v>
      </c>
      <c r="B270" s="80"/>
      <c r="C270" s="82"/>
      <c r="D270" s="82"/>
      <c r="E270" s="79"/>
      <c r="F270" s="81"/>
      <c r="G270" s="82"/>
    </row>
    <row r="271" spans="1:7">
      <c r="A271" s="79">
        <v>268</v>
      </c>
      <c r="B271" s="80"/>
      <c r="C271" s="82"/>
      <c r="D271" s="82"/>
      <c r="E271" s="79"/>
      <c r="F271" s="81"/>
      <c r="G271" s="82"/>
    </row>
    <row r="272" spans="1:7">
      <c r="A272" s="79">
        <v>269</v>
      </c>
      <c r="B272" s="80"/>
      <c r="C272" s="82"/>
      <c r="D272" s="82"/>
      <c r="E272" s="79"/>
      <c r="F272" s="81"/>
      <c r="G272" s="82"/>
    </row>
    <row r="273" spans="1:7">
      <c r="A273" s="79">
        <v>270</v>
      </c>
      <c r="B273" s="80"/>
      <c r="C273" s="82"/>
      <c r="D273" s="82"/>
      <c r="E273" s="79"/>
      <c r="F273" s="81"/>
      <c r="G273" s="82"/>
    </row>
    <row r="274" spans="1:7">
      <c r="A274" s="79">
        <v>271</v>
      </c>
      <c r="B274" s="80"/>
      <c r="C274" s="82"/>
      <c r="D274" s="82"/>
      <c r="E274" s="79"/>
      <c r="F274" s="81"/>
      <c r="G274" s="82"/>
    </row>
    <row r="275" spans="1:7">
      <c r="A275" s="79">
        <v>272</v>
      </c>
      <c r="B275" s="80"/>
      <c r="C275" s="82"/>
      <c r="D275" s="82"/>
      <c r="E275" s="79"/>
      <c r="F275" s="81"/>
      <c r="G275" s="82"/>
    </row>
    <row r="276" spans="1:7">
      <c r="A276" s="79">
        <v>273</v>
      </c>
      <c r="B276" s="80"/>
      <c r="C276" s="82"/>
      <c r="D276" s="82"/>
      <c r="E276" s="79"/>
      <c r="F276" s="81"/>
      <c r="G276" s="82"/>
    </row>
    <row r="277" spans="1:7">
      <c r="A277" s="79">
        <v>274</v>
      </c>
      <c r="B277" s="80"/>
      <c r="C277" s="82"/>
      <c r="D277" s="82"/>
      <c r="E277" s="79"/>
      <c r="F277" s="81"/>
      <c r="G277" s="82"/>
    </row>
    <row r="278" spans="1:7">
      <c r="A278" s="79">
        <v>275</v>
      </c>
      <c r="B278" s="80"/>
      <c r="C278" s="82"/>
      <c r="D278" s="82"/>
      <c r="E278" s="79"/>
      <c r="F278" s="81"/>
      <c r="G278" s="82"/>
    </row>
    <row r="279" spans="1:7">
      <c r="A279" s="79">
        <v>276</v>
      </c>
      <c r="B279" s="80"/>
      <c r="C279" s="82"/>
      <c r="D279" s="82"/>
      <c r="E279" s="79"/>
      <c r="F279" s="81"/>
      <c r="G279" s="82"/>
    </row>
    <row r="280" spans="1:7">
      <c r="A280" s="79">
        <v>277</v>
      </c>
      <c r="B280" s="80"/>
      <c r="C280" s="82"/>
      <c r="D280" s="82"/>
      <c r="E280" s="79"/>
      <c r="F280" s="81"/>
      <c r="G280" s="82"/>
    </row>
    <row r="281" spans="1:7">
      <c r="A281" s="79">
        <v>278</v>
      </c>
      <c r="B281" s="80"/>
      <c r="C281" s="82"/>
      <c r="D281" s="82"/>
      <c r="E281" s="79"/>
      <c r="F281" s="81"/>
      <c r="G281" s="82"/>
    </row>
    <row r="282" spans="1:7">
      <c r="A282" s="79">
        <v>279</v>
      </c>
      <c r="B282" s="80"/>
      <c r="C282" s="82"/>
      <c r="D282" s="82"/>
      <c r="E282" s="79"/>
      <c r="F282" s="81"/>
      <c r="G282" s="82"/>
    </row>
    <row r="283" spans="1:7">
      <c r="A283" s="79">
        <v>280</v>
      </c>
      <c r="B283" s="80"/>
      <c r="C283" s="82"/>
      <c r="D283" s="82"/>
      <c r="E283" s="79"/>
      <c r="F283" s="81"/>
      <c r="G283" s="82"/>
    </row>
    <row r="284" spans="1:7">
      <c r="A284" s="79">
        <v>281</v>
      </c>
      <c r="B284" s="80"/>
      <c r="C284" s="82"/>
      <c r="D284" s="82"/>
      <c r="E284" s="79"/>
      <c r="F284" s="81"/>
      <c r="G284" s="82"/>
    </row>
    <row r="285" spans="1:7">
      <c r="A285" s="79">
        <v>282</v>
      </c>
      <c r="B285" s="80"/>
      <c r="C285" s="82"/>
      <c r="D285" s="82"/>
      <c r="E285" s="79"/>
      <c r="F285" s="81"/>
      <c r="G285" s="82"/>
    </row>
    <row r="286" spans="1:7">
      <c r="A286" s="79">
        <v>283</v>
      </c>
      <c r="B286" s="80"/>
      <c r="C286" s="82"/>
      <c r="D286" s="82"/>
      <c r="E286" s="79"/>
      <c r="F286" s="81"/>
      <c r="G286" s="82"/>
    </row>
    <row r="287" spans="1:7">
      <c r="A287" s="79">
        <v>284</v>
      </c>
      <c r="B287" s="80"/>
      <c r="C287" s="82"/>
      <c r="D287" s="82"/>
      <c r="E287" s="79"/>
      <c r="F287" s="81"/>
      <c r="G287" s="82"/>
    </row>
    <row r="288" spans="1:7">
      <c r="A288" s="79">
        <v>285</v>
      </c>
      <c r="B288" s="80"/>
      <c r="C288" s="82"/>
      <c r="D288" s="82"/>
      <c r="E288" s="79"/>
      <c r="F288" s="81"/>
      <c r="G288" s="82"/>
    </row>
    <row r="289" spans="1:7">
      <c r="A289" s="79">
        <v>286</v>
      </c>
      <c r="B289" s="80"/>
      <c r="C289" s="82"/>
      <c r="D289" s="82"/>
      <c r="E289" s="79"/>
      <c r="F289" s="81"/>
      <c r="G289" s="82"/>
    </row>
    <row r="290" spans="1:7">
      <c r="A290" s="79">
        <v>287</v>
      </c>
      <c r="B290" s="80"/>
      <c r="C290" s="82"/>
      <c r="D290" s="82"/>
      <c r="E290" s="79"/>
      <c r="F290" s="81"/>
      <c r="G290" s="82"/>
    </row>
    <row r="291" spans="1:7">
      <c r="A291" s="79">
        <v>288</v>
      </c>
      <c r="B291" s="80"/>
      <c r="C291" s="82"/>
      <c r="D291" s="82"/>
      <c r="E291" s="79"/>
      <c r="F291" s="81"/>
      <c r="G291" s="82"/>
    </row>
    <row r="292" spans="1:7">
      <c r="A292" s="79">
        <v>289</v>
      </c>
      <c r="B292" s="80"/>
      <c r="C292" s="82"/>
      <c r="D292" s="82"/>
      <c r="E292" s="79"/>
      <c r="F292" s="81"/>
      <c r="G292" s="82"/>
    </row>
    <row r="293" spans="1:7">
      <c r="A293" s="79">
        <v>290</v>
      </c>
      <c r="B293" s="80"/>
      <c r="C293" s="82"/>
      <c r="D293" s="82"/>
      <c r="E293" s="79"/>
      <c r="F293" s="81"/>
      <c r="G293" s="82"/>
    </row>
    <row r="294" spans="1:7">
      <c r="A294" s="79">
        <v>291</v>
      </c>
      <c r="B294" s="80"/>
      <c r="C294" s="82"/>
      <c r="D294" s="82"/>
      <c r="E294" s="79"/>
      <c r="F294" s="81"/>
      <c r="G294" s="82"/>
    </row>
    <row r="295" spans="1:7">
      <c r="A295" s="79">
        <v>292</v>
      </c>
      <c r="B295" s="80"/>
      <c r="C295" s="82"/>
      <c r="D295" s="82"/>
      <c r="E295" s="79"/>
      <c r="F295" s="81"/>
      <c r="G295" s="82"/>
    </row>
    <row r="296" spans="1:7">
      <c r="A296" s="79">
        <v>293</v>
      </c>
      <c r="B296" s="80"/>
      <c r="C296" s="82"/>
      <c r="D296" s="82"/>
      <c r="E296" s="79"/>
      <c r="F296" s="81"/>
      <c r="G296" s="82"/>
    </row>
    <row r="297" spans="1:7">
      <c r="A297" s="79">
        <v>294</v>
      </c>
      <c r="B297" s="80"/>
      <c r="C297" s="82"/>
      <c r="D297" s="82"/>
      <c r="E297" s="79"/>
      <c r="F297" s="81"/>
      <c r="G297" s="82"/>
    </row>
    <row r="298" spans="1:7">
      <c r="A298" s="79">
        <v>295</v>
      </c>
      <c r="B298" s="80"/>
      <c r="C298" s="82"/>
      <c r="D298" s="82"/>
      <c r="E298" s="79"/>
      <c r="F298" s="81"/>
      <c r="G298" s="82"/>
    </row>
    <row r="299" spans="1:7">
      <c r="A299" s="79">
        <v>296</v>
      </c>
      <c r="B299" s="80"/>
      <c r="C299" s="82"/>
      <c r="D299" s="82"/>
      <c r="E299" s="79"/>
      <c r="F299" s="81"/>
      <c r="G299" s="82"/>
    </row>
    <row r="300" spans="1:7">
      <c r="A300" s="79">
        <v>297</v>
      </c>
      <c r="B300" s="80"/>
      <c r="C300" s="82"/>
      <c r="D300" s="82"/>
      <c r="E300" s="79"/>
      <c r="F300" s="81"/>
      <c r="G300" s="82"/>
    </row>
    <row r="301" spans="1:7">
      <c r="A301" s="79">
        <v>298</v>
      </c>
      <c r="B301" s="80"/>
      <c r="C301" s="82"/>
      <c r="D301" s="82"/>
      <c r="E301" s="79"/>
      <c r="F301" s="81"/>
      <c r="G301" s="82"/>
    </row>
    <row r="302" spans="1:7">
      <c r="A302" s="79">
        <v>299</v>
      </c>
      <c r="B302" s="80"/>
      <c r="C302" s="82"/>
      <c r="D302" s="82"/>
      <c r="E302" s="79"/>
      <c r="F302" s="81"/>
      <c r="G302" s="82"/>
    </row>
    <row r="303" spans="1:7">
      <c r="A303" s="79">
        <v>300</v>
      </c>
      <c r="B303" s="80"/>
      <c r="C303" s="82"/>
      <c r="D303" s="82"/>
      <c r="E303" s="79"/>
      <c r="F303" s="81"/>
      <c r="G303" s="82"/>
    </row>
    <row r="304" spans="1:7">
      <c r="A304" s="79">
        <v>301</v>
      </c>
      <c r="B304" s="80"/>
      <c r="C304" s="82"/>
      <c r="D304" s="82"/>
      <c r="E304" s="79"/>
      <c r="F304" s="81"/>
      <c r="G304" s="82"/>
    </row>
    <row r="305" spans="1:7">
      <c r="A305" s="79">
        <v>302</v>
      </c>
      <c r="B305" s="80"/>
      <c r="C305" s="82"/>
      <c r="D305" s="82"/>
      <c r="E305" s="79"/>
      <c r="F305" s="81"/>
      <c r="G305" s="82"/>
    </row>
    <row r="306" spans="1:7">
      <c r="A306" s="79">
        <v>303</v>
      </c>
      <c r="B306" s="80"/>
      <c r="C306" s="82"/>
      <c r="D306" s="82"/>
      <c r="E306" s="79"/>
      <c r="F306" s="81"/>
      <c r="G306" s="82"/>
    </row>
    <row r="307" spans="1:7">
      <c r="A307" s="79">
        <v>304</v>
      </c>
      <c r="B307" s="80"/>
      <c r="C307" s="82"/>
      <c r="D307" s="82"/>
      <c r="E307" s="79"/>
      <c r="F307" s="81"/>
      <c r="G307" s="82"/>
    </row>
    <row r="308" spans="1:7">
      <c r="A308" s="79">
        <v>305</v>
      </c>
      <c r="B308" s="80"/>
      <c r="C308" s="82"/>
      <c r="D308" s="82"/>
      <c r="E308" s="79"/>
      <c r="F308" s="81"/>
      <c r="G308" s="82"/>
    </row>
    <row r="309" spans="1:7">
      <c r="A309" s="79">
        <v>306</v>
      </c>
      <c r="B309" s="80"/>
      <c r="C309" s="82"/>
      <c r="D309" s="82"/>
      <c r="E309" s="79"/>
      <c r="F309" s="81"/>
      <c r="G309" s="82"/>
    </row>
    <row r="310" spans="1:7">
      <c r="A310" s="79">
        <v>307</v>
      </c>
      <c r="B310" s="80"/>
      <c r="C310" s="82"/>
      <c r="D310" s="82"/>
      <c r="E310" s="79"/>
      <c r="F310" s="81"/>
      <c r="G310" s="82"/>
    </row>
    <row r="311" spans="1:7">
      <c r="A311" s="79">
        <v>308</v>
      </c>
      <c r="B311" s="80"/>
      <c r="C311" s="82"/>
      <c r="D311" s="82"/>
      <c r="E311" s="79"/>
      <c r="F311" s="81"/>
      <c r="G311" s="82"/>
    </row>
    <row r="312" spans="1:7">
      <c r="A312" s="79">
        <v>309</v>
      </c>
      <c r="B312" s="80"/>
      <c r="C312" s="82"/>
      <c r="D312" s="82"/>
      <c r="E312" s="79"/>
      <c r="F312" s="81"/>
      <c r="G312" s="82"/>
    </row>
    <row r="313" spans="1:7">
      <c r="A313" s="79">
        <v>310</v>
      </c>
      <c r="B313" s="80"/>
      <c r="C313" s="82"/>
      <c r="D313" s="82"/>
      <c r="E313" s="79"/>
      <c r="F313" s="81"/>
      <c r="G313" s="82"/>
    </row>
    <row r="314" spans="1:7">
      <c r="A314" s="79">
        <v>311</v>
      </c>
      <c r="B314" s="80"/>
      <c r="C314" s="82"/>
      <c r="D314" s="82"/>
      <c r="E314" s="79"/>
      <c r="F314" s="81"/>
      <c r="G314" s="82"/>
    </row>
    <row r="315" spans="1:7">
      <c r="A315" s="79">
        <v>312</v>
      </c>
      <c r="B315" s="80"/>
      <c r="C315" s="82"/>
      <c r="D315" s="82"/>
      <c r="E315" s="79"/>
      <c r="F315" s="81"/>
      <c r="G315" s="82"/>
    </row>
    <row r="316" spans="1:7">
      <c r="A316" s="79">
        <v>313</v>
      </c>
      <c r="B316" s="80"/>
      <c r="C316" s="82"/>
      <c r="D316" s="82"/>
      <c r="E316" s="79"/>
      <c r="F316" s="81"/>
      <c r="G316" s="82"/>
    </row>
    <row r="317" spans="1:7">
      <c r="A317" s="79">
        <v>314</v>
      </c>
      <c r="B317" s="80"/>
      <c r="C317" s="82"/>
      <c r="D317" s="82"/>
      <c r="E317" s="79"/>
      <c r="F317" s="81"/>
      <c r="G317" s="82"/>
    </row>
    <row r="318" spans="1:7">
      <c r="A318" s="79">
        <v>315</v>
      </c>
      <c r="B318" s="80"/>
      <c r="C318" s="82"/>
      <c r="D318" s="82"/>
      <c r="E318" s="79"/>
      <c r="F318" s="81"/>
      <c r="G318" s="82"/>
    </row>
    <row r="319" spans="1:7">
      <c r="A319" s="79">
        <v>316</v>
      </c>
      <c r="B319" s="80"/>
      <c r="C319" s="82"/>
      <c r="D319" s="82"/>
      <c r="E319" s="79"/>
      <c r="F319" s="81"/>
      <c r="G319" s="82"/>
    </row>
    <row r="320" spans="1:7">
      <c r="A320" s="79">
        <v>317</v>
      </c>
      <c r="B320" s="80"/>
      <c r="C320" s="82"/>
      <c r="D320" s="82"/>
      <c r="E320" s="79"/>
      <c r="F320" s="81"/>
      <c r="G320" s="82"/>
    </row>
    <row r="321" spans="1:7">
      <c r="A321" s="79">
        <v>318</v>
      </c>
      <c r="B321" s="80"/>
      <c r="C321" s="82"/>
      <c r="D321" s="82"/>
      <c r="E321" s="79"/>
      <c r="F321" s="81"/>
      <c r="G321" s="82"/>
    </row>
    <row r="322" spans="1:7">
      <c r="A322" s="79">
        <v>319</v>
      </c>
      <c r="B322" s="80"/>
      <c r="C322" s="82"/>
      <c r="D322" s="82"/>
      <c r="E322" s="79"/>
      <c r="F322" s="81"/>
      <c r="G322" s="82"/>
    </row>
    <row r="323" spans="1:7">
      <c r="A323" s="79">
        <v>320</v>
      </c>
      <c r="B323" s="80"/>
      <c r="C323" s="82"/>
      <c r="D323" s="82"/>
      <c r="E323" s="79"/>
      <c r="F323" s="81"/>
      <c r="G323" s="82"/>
    </row>
    <row r="324" spans="1:7">
      <c r="A324" s="79">
        <v>321</v>
      </c>
      <c r="B324" s="80"/>
      <c r="C324" s="82"/>
      <c r="D324" s="82"/>
      <c r="E324" s="79"/>
      <c r="F324" s="81"/>
      <c r="G324" s="82"/>
    </row>
    <row r="325" spans="1:7">
      <c r="A325" s="79">
        <v>322</v>
      </c>
      <c r="B325" s="80"/>
      <c r="C325" s="82"/>
      <c r="D325" s="82"/>
      <c r="E325" s="79"/>
      <c r="F325" s="81"/>
      <c r="G325" s="82"/>
    </row>
    <row r="326" spans="1:7">
      <c r="A326" s="79">
        <v>323</v>
      </c>
      <c r="B326" s="80"/>
      <c r="C326" s="82"/>
      <c r="D326" s="82"/>
      <c r="E326" s="79"/>
      <c r="F326" s="81"/>
      <c r="G326" s="82"/>
    </row>
    <row r="327" spans="1:7">
      <c r="A327" s="79">
        <v>324</v>
      </c>
      <c r="B327" s="80"/>
      <c r="C327" s="82"/>
      <c r="D327" s="82"/>
      <c r="E327" s="79"/>
      <c r="F327" s="81"/>
      <c r="G327" s="82"/>
    </row>
    <row r="328" spans="1:7">
      <c r="A328" s="79">
        <v>325</v>
      </c>
      <c r="B328" s="80"/>
      <c r="C328" s="82"/>
      <c r="D328" s="82"/>
      <c r="E328" s="79"/>
      <c r="F328" s="81"/>
      <c r="G328" s="82"/>
    </row>
    <row r="329" spans="1:7">
      <c r="A329" s="79">
        <v>326</v>
      </c>
      <c r="B329" s="80"/>
      <c r="C329" s="82"/>
      <c r="D329" s="82"/>
      <c r="E329" s="79"/>
      <c r="F329" s="81"/>
      <c r="G329" s="82"/>
    </row>
    <row r="330" spans="1:7">
      <c r="A330" s="79">
        <v>327</v>
      </c>
      <c r="B330" s="80"/>
      <c r="C330" s="82"/>
      <c r="D330" s="82"/>
      <c r="E330" s="79"/>
      <c r="F330" s="81"/>
      <c r="G330" s="82"/>
    </row>
    <row r="331" spans="1:7">
      <c r="A331" s="79">
        <v>328</v>
      </c>
      <c r="B331" s="80"/>
      <c r="C331" s="82"/>
      <c r="D331" s="82"/>
      <c r="E331" s="79"/>
      <c r="F331" s="81"/>
      <c r="G331" s="82"/>
    </row>
    <row r="332" spans="1:7">
      <c r="A332" s="79">
        <v>329</v>
      </c>
      <c r="B332" s="80"/>
      <c r="C332" s="82"/>
      <c r="D332" s="82"/>
      <c r="E332" s="79"/>
      <c r="F332" s="81"/>
      <c r="G332" s="82"/>
    </row>
    <row r="333" spans="1:7">
      <c r="A333" s="79">
        <v>330</v>
      </c>
      <c r="B333" s="80"/>
      <c r="C333" s="82"/>
      <c r="D333" s="82"/>
      <c r="E333" s="79"/>
      <c r="F333" s="81"/>
      <c r="G333" s="82"/>
    </row>
    <row r="334" spans="1:7">
      <c r="A334" s="79">
        <v>331</v>
      </c>
      <c r="B334" s="80"/>
      <c r="C334" s="82"/>
      <c r="D334" s="82"/>
      <c r="E334" s="79"/>
      <c r="F334" s="81"/>
      <c r="G334" s="82"/>
    </row>
    <row r="335" spans="1:7">
      <c r="A335" s="79">
        <v>332</v>
      </c>
      <c r="B335" s="80"/>
      <c r="C335" s="82"/>
      <c r="D335" s="82"/>
      <c r="E335" s="79"/>
      <c r="F335" s="81"/>
      <c r="G335" s="82"/>
    </row>
    <row r="336" spans="1:7">
      <c r="A336" s="79">
        <v>333</v>
      </c>
      <c r="B336" s="80"/>
      <c r="C336" s="82"/>
      <c r="D336" s="82"/>
      <c r="E336" s="79"/>
      <c r="F336" s="81"/>
      <c r="G336" s="82"/>
    </row>
    <row r="337" spans="1:7">
      <c r="A337" s="79">
        <v>334</v>
      </c>
      <c r="B337" s="80"/>
      <c r="C337" s="82"/>
      <c r="D337" s="82"/>
      <c r="E337" s="79"/>
      <c r="F337" s="81"/>
      <c r="G337" s="82"/>
    </row>
    <row r="338" spans="1:7">
      <c r="A338" s="79">
        <v>335</v>
      </c>
      <c r="B338" s="80"/>
      <c r="C338" s="82"/>
      <c r="D338" s="82"/>
      <c r="E338" s="79"/>
      <c r="F338" s="81"/>
      <c r="G338" s="82"/>
    </row>
    <row r="339" spans="1:7">
      <c r="A339" s="79">
        <v>336</v>
      </c>
      <c r="B339" s="80"/>
      <c r="C339" s="82"/>
      <c r="D339" s="82"/>
      <c r="E339" s="79"/>
      <c r="F339" s="81"/>
      <c r="G339" s="82"/>
    </row>
    <row r="340" spans="1:7">
      <c r="A340" s="79">
        <v>337</v>
      </c>
      <c r="B340" s="80"/>
      <c r="C340" s="82"/>
      <c r="D340" s="82"/>
      <c r="E340" s="79"/>
      <c r="F340" s="81"/>
      <c r="G340" s="82"/>
    </row>
    <row r="341" spans="1:7">
      <c r="A341" s="79">
        <v>338</v>
      </c>
      <c r="B341" s="80"/>
      <c r="C341" s="82"/>
      <c r="D341" s="82"/>
      <c r="E341" s="79"/>
      <c r="F341" s="81"/>
      <c r="G341" s="82"/>
    </row>
    <row r="342" spans="1:7">
      <c r="A342" s="79">
        <v>339</v>
      </c>
      <c r="B342" s="80"/>
      <c r="C342" s="82"/>
      <c r="D342" s="82"/>
      <c r="E342" s="79"/>
      <c r="F342" s="81"/>
      <c r="G342" s="82"/>
    </row>
    <row r="343" spans="1:7">
      <c r="A343" s="79">
        <v>340</v>
      </c>
      <c r="B343" s="80"/>
      <c r="C343" s="82"/>
      <c r="D343" s="82"/>
      <c r="E343" s="79"/>
      <c r="F343" s="81"/>
      <c r="G343" s="82"/>
    </row>
    <row r="344" spans="1:7">
      <c r="A344" s="79">
        <v>341</v>
      </c>
      <c r="B344" s="80"/>
      <c r="C344" s="82"/>
      <c r="D344" s="82"/>
      <c r="E344" s="79"/>
      <c r="F344" s="81"/>
      <c r="G344" s="82"/>
    </row>
    <row r="345" spans="1:7">
      <c r="A345" s="79">
        <v>342</v>
      </c>
      <c r="B345" s="80"/>
      <c r="C345" s="82"/>
      <c r="D345" s="82"/>
      <c r="E345" s="79"/>
      <c r="F345" s="81"/>
      <c r="G345" s="82"/>
    </row>
    <row r="346" spans="1:7">
      <c r="A346" s="79">
        <v>343</v>
      </c>
      <c r="B346" s="80"/>
      <c r="C346" s="82"/>
      <c r="D346" s="82"/>
      <c r="E346" s="79"/>
      <c r="F346" s="81"/>
      <c r="G346" s="82"/>
    </row>
    <row r="347" spans="1:7">
      <c r="A347" s="79">
        <v>344</v>
      </c>
      <c r="B347" s="80"/>
      <c r="C347" s="82"/>
      <c r="D347" s="82"/>
      <c r="E347" s="79"/>
      <c r="F347" s="81"/>
      <c r="G347" s="82"/>
    </row>
    <row r="348" spans="1:7">
      <c r="A348" s="79">
        <v>345</v>
      </c>
      <c r="B348" s="80"/>
      <c r="C348" s="82"/>
      <c r="D348" s="82"/>
      <c r="E348" s="79"/>
      <c r="F348" s="81"/>
      <c r="G348" s="82"/>
    </row>
    <row r="349" spans="1:7">
      <c r="A349" s="79">
        <v>346</v>
      </c>
      <c r="B349" s="80"/>
      <c r="C349" s="82"/>
      <c r="D349" s="82"/>
      <c r="E349" s="79"/>
      <c r="F349" s="81"/>
      <c r="G349" s="82"/>
    </row>
    <row r="350" spans="1:7">
      <c r="A350" s="79">
        <v>347</v>
      </c>
      <c r="B350" s="80"/>
      <c r="C350" s="82"/>
      <c r="D350" s="82"/>
      <c r="E350" s="79"/>
      <c r="F350" s="81"/>
      <c r="G350" s="82"/>
    </row>
    <row r="351" spans="1:7">
      <c r="A351" s="79">
        <v>348</v>
      </c>
      <c r="B351" s="80"/>
      <c r="C351" s="82"/>
      <c r="D351" s="82"/>
      <c r="E351" s="79"/>
      <c r="F351" s="81"/>
      <c r="G351" s="82"/>
    </row>
    <row r="352" spans="1:7">
      <c r="A352" s="79">
        <v>349</v>
      </c>
      <c r="B352" s="80"/>
      <c r="C352" s="82"/>
      <c r="D352" s="82"/>
      <c r="E352" s="79"/>
      <c r="F352" s="81"/>
      <c r="G352" s="82"/>
    </row>
    <row r="353" spans="1:7">
      <c r="A353" s="79">
        <v>350</v>
      </c>
      <c r="B353" s="80"/>
      <c r="C353" s="82"/>
      <c r="D353" s="82"/>
      <c r="E353" s="79"/>
      <c r="F353" s="81"/>
      <c r="G353" s="82"/>
    </row>
    <row r="354" spans="1:7">
      <c r="A354" s="79">
        <v>351</v>
      </c>
      <c r="B354" s="80"/>
      <c r="C354" s="82"/>
      <c r="D354" s="82"/>
      <c r="E354" s="79"/>
      <c r="F354" s="81"/>
      <c r="G354" s="82"/>
    </row>
    <row r="355" spans="1:7">
      <c r="A355" s="79">
        <v>352</v>
      </c>
      <c r="B355" s="80"/>
      <c r="C355" s="82"/>
      <c r="D355" s="82"/>
      <c r="E355" s="79"/>
      <c r="F355" s="81"/>
      <c r="G355" s="82"/>
    </row>
    <row r="356" spans="1:7">
      <c r="A356" s="79">
        <v>353</v>
      </c>
      <c r="B356" s="80"/>
      <c r="C356" s="82"/>
      <c r="D356" s="82"/>
      <c r="E356" s="79"/>
      <c r="F356" s="81"/>
      <c r="G356" s="82"/>
    </row>
    <row r="357" spans="1:7">
      <c r="A357" s="79">
        <v>354</v>
      </c>
      <c r="B357" s="80"/>
      <c r="C357" s="82"/>
      <c r="D357" s="82"/>
      <c r="E357" s="79"/>
      <c r="F357" s="81"/>
      <c r="G357" s="82"/>
    </row>
    <row r="358" spans="1:7">
      <c r="A358" s="79">
        <v>355</v>
      </c>
      <c r="B358" s="80"/>
      <c r="C358" s="82"/>
      <c r="D358" s="82"/>
      <c r="E358" s="79"/>
      <c r="F358" s="81"/>
      <c r="G358" s="82"/>
    </row>
    <row r="359" spans="1:7">
      <c r="A359" s="79">
        <v>356</v>
      </c>
      <c r="B359" s="80"/>
      <c r="C359" s="82"/>
      <c r="D359" s="82"/>
      <c r="E359" s="79"/>
      <c r="F359" s="81"/>
      <c r="G359" s="82"/>
    </row>
    <row r="360" spans="1:7">
      <c r="A360" s="79">
        <v>357</v>
      </c>
      <c r="B360" s="80"/>
      <c r="C360" s="82"/>
      <c r="D360" s="82"/>
      <c r="E360" s="79"/>
      <c r="F360" s="81"/>
      <c r="G360" s="82"/>
    </row>
    <row r="361" spans="1:7">
      <c r="A361" s="79">
        <v>358</v>
      </c>
      <c r="B361" s="80"/>
      <c r="C361" s="82"/>
      <c r="D361" s="82"/>
      <c r="E361" s="79"/>
      <c r="F361" s="81"/>
      <c r="G361" s="82"/>
    </row>
    <row r="362" spans="1:7">
      <c r="A362" s="79">
        <v>359</v>
      </c>
      <c r="B362" s="80"/>
      <c r="C362" s="82"/>
      <c r="D362" s="82"/>
      <c r="E362" s="79"/>
      <c r="F362" s="81"/>
      <c r="G362" s="82"/>
    </row>
    <row r="363" spans="1:7">
      <c r="A363" s="79">
        <v>360</v>
      </c>
      <c r="B363" s="80"/>
      <c r="C363" s="82"/>
      <c r="D363" s="82"/>
      <c r="E363" s="79"/>
      <c r="F363" s="81"/>
      <c r="G363" s="82"/>
    </row>
    <row r="364" spans="1:7">
      <c r="A364" s="79">
        <v>361</v>
      </c>
      <c r="B364" s="80"/>
      <c r="C364" s="82"/>
      <c r="D364" s="82"/>
      <c r="E364" s="79"/>
      <c r="F364" s="81"/>
      <c r="G364" s="82"/>
    </row>
    <row r="365" spans="1:7">
      <c r="A365" s="79">
        <v>362</v>
      </c>
      <c r="B365" s="80"/>
      <c r="C365" s="82"/>
      <c r="D365" s="82"/>
      <c r="E365" s="79"/>
      <c r="F365" s="81"/>
      <c r="G365" s="82"/>
    </row>
    <row r="366" spans="1:7">
      <c r="A366" s="79">
        <v>363</v>
      </c>
      <c r="B366" s="80"/>
      <c r="C366" s="82"/>
      <c r="D366" s="82"/>
      <c r="E366" s="79"/>
      <c r="F366" s="81"/>
      <c r="G366" s="82"/>
    </row>
    <row r="367" spans="1:7">
      <c r="A367" s="79">
        <v>364</v>
      </c>
      <c r="B367" s="80"/>
      <c r="C367" s="82"/>
      <c r="D367" s="82"/>
      <c r="E367" s="79"/>
      <c r="F367" s="81"/>
      <c r="G367" s="82"/>
    </row>
    <row r="368" spans="1:7">
      <c r="A368" s="79">
        <v>365</v>
      </c>
      <c r="B368" s="80"/>
      <c r="C368" s="82"/>
      <c r="D368" s="82"/>
      <c r="E368" s="79"/>
      <c r="F368" s="81"/>
      <c r="G368" s="82"/>
    </row>
    <row r="369" spans="1:7">
      <c r="A369" s="79">
        <v>366</v>
      </c>
      <c r="B369" s="80"/>
      <c r="C369" s="82"/>
      <c r="D369" s="82"/>
      <c r="E369" s="79"/>
      <c r="F369" s="81"/>
      <c r="G369" s="82"/>
    </row>
    <row r="370" spans="1:7">
      <c r="A370" s="79">
        <v>367</v>
      </c>
      <c r="B370" s="80"/>
      <c r="C370" s="82"/>
      <c r="D370" s="82"/>
      <c r="E370" s="79"/>
      <c r="F370" s="81"/>
      <c r="G370" s="82"/>
    </row>
    <row r="371" spans="1:7">
      <c r="A371" s="79">
        <v>368</v>
      </c>
      <c r="B371" s="80"/>
      <c r="C371" s="82"/>
      <c r="D371" s="82"/>
      <c r="E371" s="79"/>
      <c r="F371" s="81"/>
      <c r="G371" s="82"/>
    </row>
    <row r="372" spans="1:7">
      <c r="A372" s="79">
        <v>369</v>
      </c>
      <c r="B372" s="80"/>
      <c r="C372" s="82"/>
      <c r="D372" s="82"/>
      <c r="E372" s="79"/>
      <c r="F372" s="81"/>
      <c r="G372" s="82"/>
    </row>
    <row r="373" spans="1:7">
      <c r="A373" s="79">
        <v>370</v>
      </c>
      <c r="B373" s="80"/>
      <c r="C373" s="82"/>
      <c r="D373" s="82"/>
      <c r="E373" s="79"/>
      <c r="F373" s="81"/>
      <c r="G373" s="82"/>
    </row>
    <row r="374" spans="1:7">
      <c r="A374" s="79">
        <v>371</v>
      </c>
      <c r="B374" s="80"/>
      <c r="C374" s="82"/>
      <c r="D374" s="82"/>
      <c r="E374" s="79"/>
      <c r="F374" s="81"/>
      <c r="G374" s="82"/>
    </row>
    <row r="375" spans="1:7">
      <c r="A375" s="79">
        <v>372</v>
      </c>
      <c r="B375" s="80"/>
      <c r="C375" s="82"/>
      <c r="D375" s="82"/>
      <c r="E375" s="79"/>
      <c r="F375" s="81"/>
      <c r="G375" s="82"/>
    </row>
    <row r="376" spans="1:7">
      <c r="A376" s="79">
        <v>373</v>
      </c>
      <c r="B376" s="80"/>
      <c r="C376" s="82"/>
      <c r="D376" s="82"/>
      <c r="E376" s="79"/>
      <c r="F376" s="81"/>
      <c r="G376" s="82"/>
    </row>
    <row r="377" spans="1:7">
      <c r="A377" s="79">
        <v>374</v>
      </c>
      <c r="B377" s="80"/>
      <c r="C377" s="82"/>
      <c r="D377" s="82"/>
      <c r="E377" s="79"/>
      <c r="F377" s="81"/>
      <c r="G377" s="82"/>
    </row>
    <row r="378" spans="1:7">
      <c r="A378" s="79">
        <v>375</v>
      </c>
      <c r="B378" s="80"/>
      <c r="C378" s="82"/>
      <c r="D378" s="82"/>
      <c r="E378" s="79"/>
      <c r="F378" s="81"/>
      <c r="G378" s="82"/>
    </row>
    <row r="379" spans="1:7">
      <c r="A379" s="79">
        <v>376</v>
      </c>
      <c r="B379" s="80"/>
      <c r="C379" s="82"/>
      <c r="D379" s="82"/>
      <c r="E379" s="79"/>
      <c r="F379" s="81"/>
      <c r="G379" s="82"/>
    </row>
    <row r="380" spans="1:7">
      <c r="A380" s="79">
        <v>377</v>
      </c>
      <c r="B380" s="80"/>
      <c r="C380" s="82"/>
      <c r="D380" s="82"/>
      <c r="E380" s="79"/>
      <c r="F380" s="81"/>
      <c r="G380" s="82"/>
    </row>
    <row r="381" spans="1:7">
      <c r="A381" s="79">
        <v>378</v>
      </c>
      <c r="B381" s="80"/>
      <c r="C381" s="82"/>
      <c r="D381" s="82"/>
      <c r="E381" s="79"/>
      <c r="F381" s="81"/>
      <c r="G381" s="82"/>
    </row>
    <row r="382" spans="1:7">
      <c r="A382" s="79">
        <v>379</v>
      </c>
      <c r="B382" s="80"/>
      <c r="C382" s="82"/>
      <c r="D382" s="82"/>
      <c r="E382" s="79"/>
      <c r="F382" s="81"/>
      <c r="G382" s="82"/>
    </row>
    <row r="383" spans="1:7">
      <c r="A383" s="79">
        <v>380</v>
      </c>
      <c r="B383" s="80"/>
      <c r="C383" s="82"/>
      <c r="D383" s="82"/>
      <c r="E383" s="79"/>
      <c r="F383" s="81"/>
      <c r="G383" s="82"/>
    </row>
    <row r="384" spans="1:7">
      <c r="A384" s="79">
        <v>381</v>
      </c>
      <c r="B384" s="80"/>
      <c r="C384" s="82"/>
      <c r="D384" s="82"/>
      <c r="E384" s="79"/>
      <c r="F384" s="81"/>
      <c r="G384" s="82"/>
    </row>
    <row r="385" spans="1:7">
      <c r="A385" s="79">
        <v>382</v>
      </c>
      <c r="B385" s="80"/>
      <c r="C385" s="82"/>
      <c r="D385" s="82"/>
      <c r="E385" s="79"/>
      <c r="F385" s="81"/>
      <c r="G385" s="82"/>
    </row>
    <row r="386" spans="1:7">
      <c r="A386" s="79">
        <v>383</v>
      </c>
      <c r="B386" s="80"/>
      <c r="C386" s="82"/>
      <c r="D386" s="82"/>
      <c r="E386" s="79"/>
      <c r="F386" s="81"/>
      <c r="G386" s="82"/>
    </row>
    <row r="387" spans="1:7">
      <c r="A387" s="79">
        <v>384</v>
      </c>
      <c r="B387" s="80"/>
      <c r="C387" s="82"/>
      <c r="D387" s="82"/>
      <c r="E387" s="79"/>
      <c r="F387" s="81"/>
      <c r="G387" s="82"/>
    </row>
    <row r="388" spans="1:7">
      <c r="A388" s="79">
        <v>385</v>
      </c>
      <c r="B388" s="80"/>
      <c r="C388" s="82"/>
      <c r="D388" s="82"/>
      <c r="E388" s="79"/>
      <c r="F388" s="81"/>
      <c r="G388" s="82"/>
    </row>
    <row r="389" spans="1:7">
      <c r="A389" s="79">
        <v>386</v>
      </c>
      <c r="B389" s="80"/>
      <c r="C389" s="82"/>
      <c r="D389" s="82"/>
      <c r="E389" s="79"/>
      <c r="F389" s="81"/>
      <c r="G389" s="82"/>
    </row>
    <row r="390" spans="1:7">
      <c r="A390" s="79">
        <v>387</v>
      </c>
      <c r="B390" s="80"/>
      <c r="C390" s="82"/>
      <c r="D390" s="82"/>
      <c r="E390" s="79"/>
      <c r="F390" s="81"/>
      <c r="G390" s="82"/>
    </row>
    <row r="391" spans="1:7">
      <c r="A391" s="79">
        <v>388</v>
      </c>
      <c r="B391" s="80"/>
      <c r="C391" s="82"/>
      <c r="D391" s="82"/>
      <c r="E391" s="79"/>
      <c r="F391" s="81"/>
      <c r="G391" s="82"/>
    </row>
    <row r="392" spans="1:7">
      <c r="A392" s="79">
        <v>389</v>
      </c>
      <c r="B392" s="80"/>
      <c r="C392" s="82"/>
      <c r="D392" s="82"/>
      <c r="E392" s="79"/>
      <c r="F392" s="81"/>
      <c r="G392" s="82"/>
    </row>
    <row r="393" spans="1:7">
      <c r="A393" s="79">
        <v>390</v>
      </c>
      <c r="B393" s="80"/>
      <c r="C393" s="82"/>
      <c r="D393" s="82"/>
      <c r="E393" s="79"/>
      <c r="F393" s="81"/>
      <c r="G393" s="82"/>
    </row>
    <row r="394" spans="1:7">
      <c r="A394" s="79">
        <v>391</v>
      </c>
      <c r="B394" s="80"/>
      <c r="C394" s="82"/>
      <c r="D394" s="82"/>
      <c r="E394" s="79"/>
      <c r="F394" s="81"/>
      <c r="G394" s="82"/>
    </row>
    <row r="395" spans="1:7">
      <c r="A395" s="79">
        <v>392</v>
      </c>
      <c r="B395" s="80"/>
      <c r="C395" s="82"/>
      <c r="D395" s="82"/>
      <c r="E395" s="79"/>
      <c r="F395" s="81"/>
      <c r="G395" s="82"/>
    </row>
    <row r="396" spans="1:7">
      <c r="A396" s="79">
        <v>393</v>
      </c>
      <c r="B396" s="80"/>
      <c r="C396" s="82"/>
      <c r="D396" s="82"/>
      <c r="E396" s="79"/>
      <c r="F396" s="81"/>
      <c r="G396" s="82"/>
    </row>
    <row r="397" spans="1:7">
      <c r="A397" s="79">
        <v>394</v>
      </c>
      <c r="B397" s="80"/>
      <c r="C397" s="82"/>
      <c r="D397" s="82"/>
      <c r="E397" s="79"/>
      <c r="F397" s="81"/>
      <c r="G397" s="82"/>
    </row>
    <row r="398" spans="1:7">
      <c r="A398" s="79">
        <v>395</v>
      </c>
      <c r="B398" s="80"/>
      <c r="C398" s="82"/>
      <c r="D398" s="82"/>
      <c r="E398" s="79"/>
      <c r="F398" s="81"/>
      <c r="G398" s="82"/>
    </row>
    <row r="399" spans="1:7">
      <c r="A399" s="79">
        <v>396</v>
      </c>
      <c r="B399" s="80"/>
      <c r="C399" s="82"/>
      <c r="D399" s="82"/>
      <c r="E399" s="79"/>
      <c r="F399" s="81"/>
      <c r="G399" s="82"/>
    </row>
    <row r="400" spans="1:7">
      <c r="A400" s="79">
        <v>397</v>
      </c>
      <c r="B400" s="80"/>
      <c r="C400" s="82"/>
      <c r="D400" s="82"/>
      <c r="E400" s="79"/>
      <c r="F400" s="81"/>
      <c r="G400" s="82"/>
    </row>
    <row r="401" spans="1:7">
      <c r="A401" s="79">
        <v>398</v>
      </c>
      <c r="B401" s="80"/>
      <c r="C401" s="82"/>
      <c r="D401" s="82"/>
      <c r="E401" s="79"/>
      <c r="F401" s="81"/>
      <c r="G401" s="82"/>
    </row>
    <row r="402" spans="1:7">
      <c r="A402" s="79">
        <v>399</v>
      </c>
      <c r="B402" s="80"/>
      <c r="C402" s="82"/>
      <c r="D402" s="82"/>
      <c r="E402" s="79"/>
      <c r="F402" s="81"/>
      <c r="G402" s="82"/>
    </row>
    <row r="403" spans="1:7">
      <c r="A403" s="79">
        <v>400</v>
      </c>
      <c r="B403" s="80"/>
      <c r="C403" s="82"/>
      <c r="D403" s="82"/>
      <c r="E403" s="79"/>
      <c r="F403" s="81"/>
      <c r="G403" s="82"/>
    </row>
  </sheetData>
  <mergeCells count="2">
    <mergeCell ref="A1:D1"/>
    <mergeCell ref="B2:C2"/>
  </mergeCells>
  <phoneticPr fontId="3"/>
  <conditionalFormatting sqref="A1">
    <cfRule type="cellIs" dxfId="1" priority="1" operator="equal">
      <formula>"【20××年度　(団体名)　支出一覧表】"</formula>
    </cfRule>
  </conditionalFormatting>
  <dataValidations count="2">
    <dataValidation type="list" allowBlank="1" showInputMessage="1" showErrorMessage="1" sqref="E4:E403" xr:uid="{56E4075B-811D-45E5-B983-9BDD3EA9E0BD}">
      <formula1>"飲食費,交通費,人件費,贈答品費,塾外イベント参加費,宿泊費,印刷費,消耗品費,備品費,通信費,運送費,販売物購入費,広告宣伝費,設営費,保険料,参加費・会費,施設利用費,立替金,業務委託費,傘下団体交付金,諸経費"</formula1>
    </dataValidation>
    <dataValidation type="list" allowBlank="1" showInputMessage="1" showErrorMessage="1" sqref="B2" xr:uid="{6E29F308-25D6-4BBA-B6AF-75751D2087EC}">
      <formula1>"交付金会計, 独自財源会計"</formula1>
    </dataValidation>
  </dataValidations>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58E7A-FB02-49EE-980C-40FD78D729B4}">
  <sheetPr>
    <tabColor theme="3" tint="-0.249977111117893"/>
  </sheetPr>
  <dimension ref="A1:I403"/>
  <sheetViews>
    <sheetView view="pageLayout" topLeftCell="A394" zoomScaleNormal="100" workbookViewId="0">
      <selection activeCell="L33" sqref="L33:L39"/>
    </sheetView>
  </sheetViews>
  <sheetFormatPr defaultRowHeight="18"/>
  <cols>
    <col min="1" max="1" width="7.796875" customWidth="1"/>
    <col min="2" max="2" width="11.69921875" customWidth="1"/>
    <col min="3" max="3" width="25.5" customWidth="1"/>
    <col min="4" max="4" width="23.796875" customWidth="1"/>
    <col min="5" max="5" width="11.5" customWidth="1"/>
    <col min="6" max="6" width="13.796875" customWidth="1"/>
    <col min="7" max="7" width="18.8984375" customWidth="1"/>
  </cols>
  <sheetData>
    <row r="1" spans="1:9">
      <c r="A1" s="141" t="s">
        <v>86</v>
      </c>
      <c r="B1" s="141"/>
      <c r="C1" s="141"/>
      <c r="D1" s="142"/>
      <c r="E1" s="73" t="s">
        <v>87</v>
      </c>
      <c r="F1" s="74">
        <f>SUM(F4:F517)</f>
        <v>0</v>
      </c>
    </row>
    <row r="2" spans="1:9">
      <c r="A2" s="75" t="s">
        <v>88</v>
      </c>
      <c r="B2" s="143" t="s">
        <v>52</v>
      </c>
      <c r="C2" s="143"/>
      <c r="D2" s="75"/>
      <c r="E2" s="75"/>
      <c r="F2" s="76"/>
    </row>
    <row r="3" spans="1:9">
      <c r="A3" s="73" t="s">
        <v>89</v>
      </c>
      <c r="B3" s="77" t="s">
        <v>90</v>
      </c>
      <c r="C3" s="73" t="s">
        <v>91</v>
      </c>
      <c r="D3" s="73" t="s">
        <v>92</v>
      </c>
      <c r="E3" s="73" t="s">
        <v>93</v>
      </c>
      <c r="F3" s="78" t="s">
        <v>94</v>
      </c>
      <c r="G3" s="73" t="s">
        <v>95</v>
      </c>
    </row>
    <row r="4" spans="1:9">
      <c r="A4" s="79">
        <v>1</v>
      </c>
      <c r="B4" s="80"/>
      <c r="C4" s="79"/>
      <c r="D4" s="79"/>
      <c r="E4" s="79"/>
      <c r="F4" s="81"/>
      <c r="G4" s="82"/>
      <c r="I4" s="2"/>
    </row>
    <row r="5" spans="1:9">
      <c r="A5" s="79">
        <v>2</v>
      </c>
      <c r="B5" s="80"/>
      <c r="C5" s="79"/>
      <c r="D5" s="79"/>
      <c r="E5" s="79"/>
      <c r="F5" s="81"/>
      <c r="G5" s="82"/>
      <c r="I5" s="2"/>
    </row>
    <row r="6" spans="1:9">
      <c r="A6" s="79">
        <v>3</v>
      </c>
      <c r="B6" s="80"/>
      <c r="C6" s="79"/>
      <c r="D6" s="79"/>
      <c r="E6" s="79"/>
      <c r="F6" s="81"/>
      <c r="G6" s="82"/>
      <c r="I6" s="2"/>
    </row>
    <row r="7" spans="1:9">
      <c r="A7" s="79">
        <v>4</v>
      </c>
      <c r="B7" s="80"/>
      <c r="C7" s="83"/>
      <c r="D7" s="83"/>
      <c r="E7" s="79"/>
      <c r="F7" s="81"/>
      <c r="G7" s="82"/>
      <c r="I7" s="2"/>
    </row>
    <row r="8" spans="1:9">
      <c r="A8" s="79">
        <v>5</v>
      </c>
      <c r="B8" s="80"/>
      <c r="C8" s="79"/>
      <c r="D8" s="79"/>
      <c r="E8" s="79"/>
      <c r="F8" s="81"/>
      <c r="G8" s="82"/>
      <c r="I8" s="2"/>
    </row>
    <row r="9" spans="1:9">
      <c r="A9" s="79">
        <v>6</v>
      </c>
      <c r="B9" s="80"/>
      <c r="C9" s="83"/>
      <c r="D9" s="83"/>
      <c r="E9" s="79"/>
      <c r="F9" s="81"/>
      <c r="G9" s="82"/>
      <c r="I9" s="2"/>
    </row>
    <row r="10" spans="1:9">
      <c r="A10" s="79">
        <v>7</v>
      </c>
      <c r="B10" s="80"/>
      <c r="C10" s="83"/>
      <c r="D10" s="83"/>
      <c r="E10" s="79"/>
      <c r="F10" s="81"/>
      <c r="G10" s="82"/>
      <c r="I10" s="2"/>
    </row>
    <row r="11" spans="1:9">
      <c r="A11" s="79">
        <v>8</v>
      </c>
      <c r="B11" s="80"/>
      <c r="C11" s="79"/>
      <c r="D11" s="79"/>
      <c r="E11" s="79"/>
      <c r="F11" s="81"/>
      <c r="G11" s="82"/>
      <c r="I11" s="2"/>
    </row>
    <row r="12" spans="1:9">
      <c r="A12" s="79">
        <v>9</v>
      </c>
      <c r="B12" s="80"/>
      <c r="C12" s="83"/>
      <c r="D12" s="83"/>
      <c r="E12" s="79"/>
      <c r="F12" s="81"/>
      <c r="G12" s="82"/>
      <c r="I12" s="2"/>
    </row>
    <row r="13" spans="1:9">
      <c r="A13" s="79">
        <v>10</v>
      </c>
      <c r="B13" s="80"/>
      <c r="C13" s="79"/>
      <c r="D13" s="79"/>
      <c r="E13" s="79"/>
      <c r="F13" s="81"/>
      <c r="G13" s="82"/>
      <c r="I13" s="2"/>
    </row>
    <row r="14" spans="1:9">
      <c r="A14" s="79">
        <v>11</v>
      </c>
      <c r="B14" s="80"/>
      <c r="C14" s="83"/>
      <c r="D14" s="83"/>
      <c r="E14" s="79"/>
      <c r="F14" s="81"/>
      <c r="G14" s="82"/>
      <c r="I14" s="2"/>
    </row>
    <row r="15" spans="1:9">
      <c r="A15" s="79">
        <v>12</v>
      </c>
      <c r="B15" s="80"/>
      <c r="C15" s="83"/>
      <c r="D15" s="83"/>
      <c r="E15" s="79"/>
      <c r="F15" s="81"/>
      <c r="G15" s="82"/>
      <c r="I15" s="2"/>
    </row>
    <row r="16" spans="1:9">
      <c r="A16" s="79">
        <v>13</v>
      </c>
      <c r="B16" s="80"/>
      <c r="C16" s="83"/>
      <c r="D16" s="83"/>
      <c r="E16" s="79"/>
      <c r="F16" s="81"/>
      <c r="G16" s="82"/>
      <c r="I16" s="2"/>
    </row>
    <row r="17" spans="1:9">
      <c r="A17" s="79">
        <v>14</v>
      </c>
      <c r="B17" s="80"/>
      <c r="C17" s="83"/>
      <c r="D17" s="83"/>
      <c r="E17" s="79"/>
      <c r="F17" s="81"/>
      <c r="G17" s="82"/>
      <c r="I17" s="2"/>
    </row>
    <row r="18" spans="1:9">
      <c r="A18" s="79">
        <v>15</v>
      </c>
      <c r="B18" s="80"/>
      <c r="C18" s="83"/>
      <c r="D18" s="83"/>
      <c r="E18" s="79"/>
      <c r="F18" s="81"/>
      <c r="G18" s="82"/>
      <c r="I18" s="2"/>
    </row>
    <row r="19" spans="1:9">
      <c r="A19" s="79">
        <v>16</v>
      </c>
      <c r="B19" s="80"/>
      <c r="C19" s="82"/>
      <c r="D19" s="82"/>
      <c r="E19" s="79"/>
      <c r="F19" s="81"/>
      <c r="G19" s="82"/>
    </row>
    <row r="20" spans="1:9">
      <c r="A20" s="79">
        <v>17</v>
      </c>
      <c r="B20" s="80"/>
      <c r="C20" s="82"/>
      <c r="D20" s="82"/>
      <c r="E20" s="79"/>
      <c r="F20" s="81"/>
      <c r="G20" s="82"/>
    </row>
    <row r="21" spans="1:9">
      <c r="A21" s="79">
        <v>18</v>
      </c>
      <c r="B21" s="80"/>
      <c r="C21" s="82"/>
      <c r="D21" s="82"/>
      <c r="E21" s="79"/>
      <c r="F21" s="81"/>
      <c r="G21" s="82"/>
    </row>
    <row r="22" spans="1:9">
      <c r="A22" s="79">
        <v>19</v>
      </c>
      <c r="B22" s="80"/>
      <c r="C22" s="82"/>
      <c r="D22" s="82"/>
      <c r="E22" s="79"/>
      <c r="F22" s="81"/>
      <c r="G22" s="82"/>
    </row>
    <row r="23" spans="1:9">
      <c r="A23" s="79">
        <v>20</v>
      </c>
      <c r="B23" s="80"/>
      <c r="C23" s="82"/>
      <c r="D23" s="82"/>
      <c r="E23" s="79"/>
      <c r="F23" s="81"/>
      <c r="G23" s="82"/>
    </row>
    <row r="24" spans="1:9">
      <c r="A24" s="79">
        <v>21</v>
      </c>
      <c r="B24" s="80"/>
      <c r="C24" s="82"/>
      <c r="D24" s="82"/>
      <c r="E24" s="79"/>
      <c r="F24" s="81"/>
      <c r="G24" s="82"/>
    </row>
    <row r="25" spans="1:9">
      <c r="A25" s="79">
        <v>22</v>
      </c>
      <c r="B25" s="80"/>
      <c r="C25" s="82"/>
      <c r="D25" s="82"/>
      <c r="E25" s="79"/>
      <c r="F25" s="81"/>
      <c r="G25" s="82"/>
    </row>
    <row r="26" spans="1:9">
      <c r="A26" s="79">
        <v>23</v>
      </c>
      <c r="B26" s="80"/>
      <c r="C26" s="82"/>
      <c r="D26" s="82"/>
      <c r="E26" s="79"/>
      <c r="F26" s="81"/>
      <c r="G26" s="82"/>
    </row>
    <row r="27" spans="1:9">
      <c r="A27" s="79">
        <v>24</v>
      </c>
      <c r="B27" s="80"/>
      <c r="C27" s="82"/>
      <c r="D27" s="82"/>
      <c r="E27" s="79"/>
      <c r="F27" s="81"/>
      <c r="G27" s="82"/>
    </row>
    <row r="28" spans="1:9">
      <c r="A28" s="79">
        <v>25</v>
      </c>
      <c r="B28" s="80"/>
      <c r="C28" s="82"/>
      <c r="D28" s="82"/>
      <c r="E28" s="79"/>
      <c r="F28" s="81"/>
      <c r="G28" s="82"/>
    </row>
    <row r="29" spans="1:9">
      <c r="A29" s="79">
        <v>26</v>
      </c>
      <c r="B29" s="80"/>
      <c r="C29" s="82"/>
      <c r="D29" s="82"/>
      <c r="E29" s="79"/>
      <c r="F29" s="81"/>
      <c r="G29" s="82"/>
    </row>
    <row r="30" spans="1:9">
      <c r="A30" s="79">
        <v>27</v>
      </c>
      <c r="B30" s="80"/>
      <c r="C30" s="82"/>
      <c r="D30" s="82"/>
      <c r="E30" s="79"/>
      <c r="F30" s="81"/>
      <c r="G30" s="82"/>
    </row>
    <row r="31" spans="1:9">
      <c r="A31" s="79">
        <v>28</v>
      </c>
      <c r="B31" s="80"/>
      <c r="C31" s="82"/>
      <c r="D31" s="82"/>
      <c r="E31" s="79"/>
      <c r="F31" s="81"/>
      <c r="G31" s="82"/>
    </row>
    <row r="32" spans="1:9">
      <c r="A32" s="79">
        <v>29</v>
      </c>
      <c r="B32" s="80"/>
      <c r="C32" s="82"/>
      <c r="D32" s="82"/>
      <c r="E32" s="79"/>
      <c r="F32" s="81"/>
      <c r="G32" s="82"/>
    </row>
    <row r="33" spans="1:7">
      <c r="A33" s="79">
        <v>30</v>
      </c>
      <c r="B33" s="80"/>
      <c r="C33" s="82"/>
      <c r="D33" s="82"/>
      <c r="E33" s="79"/>
      <c r="F33" s="81"/>
      <c r="G33" s="82"/>
    </row>
    <row r="34" spans="1:7">
      <c r="A34" s="79">
        <v>31</v>
      </c>
      <c r="B34" s="80"/>
      <c r="C34" s="82"/>
      <c r="D34" s="82"/>
      <c r="E34" s="79"/>
      <c r="F34" s="81"/>
      <c r="G34" s="82"/>
    </row>
    <row r="35" spans="1:7">
      <c r="A35" s="79">
        <v>32</v>
      </c>
      <c r="B35" s="80"/>
      <c r="C35" s="82"/>
      <c r="D35" s="82"/>
      <c r="E35" s="79"/>
      <c r="F35" s="81"/>
      <c r="G35" s="82"/>
    </row>
    <row r="36" spans="1:7">
      <c r="A36" s="79">
        <v>33</v>
      </c>
      <c r="B36" s="80"/>
      <c r="C36" s="82"/>
      <c r="D36" s="82"/>
      <c r="E36" s="79"/>
      <c r="F36" s="81"/>
      <c r="G36" s="82"/>
    </row>
    <row r="37" spans="1:7">
      <c r="A37" s="79">
        <v>34</v>
      </c>
      <c r="B37" s="80"/>
      <c r="C37" s="82"/>
      <c r="D37" s="82"/>
      <c r="E37" s="79"/>
      <c r="F37" s="81"/>
      <c r="G37" s="82"/>
    </row>
    <row r="38" spans="1:7">
      <c r="A38" s="79">
        <v>35</v>
      </c>
      <c r="B38" s="80"/>
      <c r="C38" s="82"/>
      <c r="D38" s="82"/>
      <c r="E38" s="79"/>
      <c r="F38" s="81"/>
      <c r="G38" s="82"/>
    </row>
    <row r="39" spans="1:7">
      <c r="A39" s="79">
        <v>36</v>
      </c>
      <c r="B39" s="80"/>
      <c r="C39" s="82"/>
      <c r="D39" s="82"/>
      <c r="E39" s="79"/>
      <c r="F39" s="81"/>
      <c r="G39" s="82"/>
    </row>
    <row r="40" spans="1:7">
      <c r="A40" s="79">
        <v>37</v>
      </c>
      <c r="B40" s="80"/>
      <c r="C40" s="82"/>
      <c r="D40" s="82"/>
      <c r="E40" s="79"/>
      <c r="F40" s="81"/>
      <c r="G40" s="82"/>
    </row>
    <row r="41" spans="1:7">
      <c r="A41" s="79">
        <v>38</v>
      </c>
      <c r="B41" s="80"/>
      <c r="C41" s="82"/>
      <c r="D41" s="82"/>
      <c r="E41" s="79"/>
      <c r="F41" s="81"/>
      <c r="G41" s="82"/>
    </row>
    <row r="42" spans="1:7">
      <c r="A42" s="79">
        <v>39</v>
      </c>
      <c r="B42" s="80"/>
      <c r="C42" s="82"/>
      <c r="D42" s="82"/>
      <c r="E42" s="79"/>
      <c r="F42" s="81"/>
      <c r="G42" s="82"/>
    </row>
    <row r="43" spans="1:7">
      <c r="A43" s="79">
        <v>40</v>
      </c>
      <c r="B43" s="80"/>
      <c r="C43" s="82"/>
      <c r="D43" s="82"/>
      <c r="E43" s="79"/>
      <c r="F43" s="81"/>
      <c r="G43" s="82"/>
    </row>
    <row r="44" spans="1:7">
      <c r="A44" s="79">
        <v>41</v>
      </c>
      <c r="B44" s="80"/>
      <c r="C44" s="82"/>
      <c r="D44" s="82"/>
      <c r="E44" s="79"/>
      <c r="F44" s="81"/>
      <c r="G44" s="82"/>
    </row>
    <row r="45" spans="1:7">
      <c r="A45" s="79">
        <v>42</v>
      </c>
      <c r="B45" s="80"/>
      <c r="C45" s="82"/>
      <c r="D45" s="82"/>
      <c r="E45" s="79"/>
      <c r="F45" s="81"/>
      <c r="G45" s="82"/>
    </row>
    <row r="46" spans="1:7">
      <c r="A46" s="79">
        <v>43</v>
      </c>
      <c r="B46" s="80"/>
      <c r="C46" s="82"/>
      <c r="D46" s="82"/>
      <c r="E46" s="79"/>
      <c r="F46" s="81"/>
      <c r="G46" s="82"/>
    </row>
    <row r="47" spans="1:7">
      <c r="A47" s="79">
        <v>44</v>
      </c>
      <c r="B47" s="80"/>
      <c r="C47" s="82"/>
      <c r="D47" s="82"/>
      <c r="E47" s="79"/>
      <c r="F47" s="81"/>
      <c r="G47" s="82"/>
    </row>
    <row r="48" spans="1:7">
      <c r="A48" s="79">
        <v>45</v>
      </c>
      <c r="B48" s="80"/>
      <c r="C48" s="82"/>
      <c r="D48" s="82"/>
      <c r="E48" s="79"/>
      <c r="F48" s="81"/>
      <c r="G48" s="82"/>
    </row>
    <row r="49" spans="1:7">
      <c r="A49" s="79">
        <v>46</v>
      </c>
      <c r="B49" s="80"/>
      <c r="C49" s="82"/>
      <c r="D49" s="82"/>
      <c r="E49" s="79"/>
      <c r="F49" s="81"/>
      <c r="G49" s="82"/>
    </row>
    <row r="50" spans="1:7">
      <c r="A50" s="79">
        <v>47</v>
      </c>
      <c r="B50" s="80"/>
      <c r="C50" s="82"/>
      <c r="D50" s="82"/>
      <c r="E50" s="79"/>
      <c r="F50" s="81"/>
      <c r="G50" s="82"/>
    </row>
    <row r="51" spans="1:7">
      <c r="A51" s="79">
        <v>48</v>
      </c>
      <c r="B51" s="80"/>
      <c r="C51" s="82"/>
      <c r="D51" s="82"/>
      <c r="E51" s="79"/>
      <c r="F51" s="81"/>
      <c r="G51" s="82"/>
    </row>
    <row r="52" spans="1:7">
      <c r="A52" s="79">
        <v>49</v>
      </c>
      <c r="B52" s="80"/>
      <c r="C52" s="82"/>
      <c r="D52" s="82"/>
      <c r="E52" s="79"/>
      <c r="F52" s="81"/>
      <c r="G52" s="82"/>
    </row>
    <row r="53" spans="1:7">
      <c r="A53" s="79">
        <v>50</v>
      </c>
      <c r="B53" s="80"/>
      <c r="C53" s="82"/>
      <c r="D53" s="82"/>
      <c r="E53" s="79"/>
      <c r="F53" s="81"/>
      <c r="G53" s="82"/>
    </row>
    <row r="54" spans="1:7">
      <c r="A54" s="79">
        <v>51</v>
      </c>
      <c r="B54" s="80"/>
      <c r="C54" s="82"/>
      <c r="D54" s="82"/>
      <c r="E54" s="79"/>
      <c r="F54" s="81"/>
      <c r="G54" s="82"/>
    </row>
    <row r="55" spans="1:7">
      <c r="A55" s="79">
        <v>52</v>
      </c>
      <c r="B55" s="80"/>
      <c r="C55" s="82"/>
      <c r="D55" s="82"/>
      <c r="E55" s="79"/>
      <c r="F55" s="81"/>
      <c r="G55" s="82"/>
    </row>
    <row r="56" spans="1:7">
      <c r="A56" s="79">
        <v>53</v>
      </c>
      <c r="B56" s="80"/>
      <c r="C56" s="82"/>
      <c r="D56" s="82"/>
      <c r="E56" s="79"/>
      <c r="F56" s="81"/>
      <c r="G56" s="82"/>
    </row>
    <row r="57" spans="1:7">
      <c r="A57" s="79">
        <v>54</v>
      </c>
      <c r="B57" s="80"/>
      <c r="C57" s="82"/>
      <c r="D57" s="82"/>
      <c r="E57" s="79"/>
      <c r="F57" s="81"/>
      <c r="G57" s="82"/>
    </row>
    <row r="58" spans="1:7">
      <c r="A58" s="79">
        <v>55</v>
      </c>
      <c r="B58" s="80"/>
      <c r="C58" s="82"/>
      <c r="D58" s="82"/>
      <c r="E58" s="79"/>
      <c r="F58" s="81"/>
      <c r="G58" s="82"/>
    </row>
    <row r="59" spans="1:7">
      <c r="A59" s="79">
        <v>56</v>
      </c>
      <c r="B59" s="80"/>
      <c r="C59" s="82"/>
      <c r="D59" s="82"/>
      <c r="E59" s="79"/>
      <c r="F59" s="81"/>
      <c r="G59" s="82"/>
    </row>
    <row r="60" spans="1:7">
      <c r="A60" s="79">
        <v>57</v>
      </c>
      <c r="B60" s="80"/>
      <c r="C60" s="82"/>
      <c r="D60" s="82"/>
      <c r="E60" s="79"/>
      <c r="F60" s="81"/>
      <c r="G60" s="82"/>
    </row>
    <row r="61" spans="1:7">
      <c r="A61" s="79">
        <v>58</v>
      </c>
      <c r="B61" s="80"/>
      <c r="C61" s="82"/>
      <c r="D61" s="82"/>
      <c r="E61" s="79"/>
      <c r="F61" s="81"/>
      <c r="G61" s="82"/>
    </row>
    <row r="62" spans="1:7">
      <c r="A62" s="79">
        <v>59</v>
      </c>
      <c r="B62" s="80"/>
      <c r="C62" s="82"/>
      <c r="D62" s="82"/>
      <c r="E62" s="79"/>
      <c r="F62" s="81"/>
      <c r="G62" s="82"/>
    </row>
    <row r="63" spans="1:7">
      <c r="A63" s="79">
        <v>60</v>
      </c>
      <c r="B63" s="80"/>
      <c r="C63" s="82"/>
      <c r="D63" s="82"/>
      <c r="E63" s="79"/>
      <c r="F63" s="81"/>
      <c r="G63" s="82"/>
    </row>
    <row r="64" spans="1:7">
      <c r="A64" s="79">
        <v>61</v>
      </c>
      <c r="B64" s="80"/>
      <c r="C64" s="82"/>
      <c r="D64" s="82"/>
      <c r="E64" s="79"/>
      <c r="F64" s="81"/>
      <c r="G64" s="82"/>
    </row>
    <row r="65" spans="1:7">
      <c r="A65" s="79">
        <v>62</v>
      </c>
      <c r="B65" s="80"/>
      <c r="C65" s="82"/>
      <c r="D65" s="82"/>
      <c r="E65" s="79"/>
      <c r="F65" s="81"/>
      <c r="G65" s="82"/>
    </row>
    <row r="66" spans="1:7">
      <c r="A66" s="79">
        <v>63</v>
      </c>
      <c r="B66" s="80"/>
      <c r="C66" s="82"/>
      <c r="D66" s="82"/>
      <c r="E66" s="79"/>
      <c r="F66" s="81"/>
      <c r="G66" s="82"/>
    </row>
    <row r="67" spans="1:7">
      <c r="A67" s="79">
        <v>64</v>
      </c>
      <c r="B67" s="80"/>
      <c r="C67" s="82"/>
      <c r="D67" s="82"/>
      <c r="E67" s="79"/>
      <c r="F67" s="81"/>
      <c r="G67" s="82"/>
    </row>
    <row r="68" spans="1:7">
      <c r="A68" s="79">
        <v>65</v>
      </c>
      <c r="B68" s="80"/>
      <c r="C68" s="82"/>
      <c r="D68" s="82"/>
      <c r="E68" s="79"/>
      <c r="F68" s="81"/>
      <c r="G68" s="82"/>
    </row>
    <row r="69" spans="1:7">
      <c r="A69" s="79">
        <v>66</v>
      </c>
      <c r="B69" s="80"/>
      <c r="C69" s="82"/>
      <c r="D69" s="82"/>
      <c r="E69" s="79"/>
      <c r="F69" s="81"/>
      <c r="G69" s="82"/>
    </row>
    <row r="70" spans="1:7">
      <c r="A70" s="79">
        <v>67</v>
      </c>
      <c r="B70" s="80"/>
      <c r="C70" s="82"/>
      <c r="D70" s="82"/>
      <c r="E70" s="79"/>
      <c r="F70" s="81"/>
      <c r="G70" s="82"/>
    </row>
    <row r="71" spans="1:7">
      <c r="A71" s="79">
        <v>68</v>
      </c>
      <c r="B71" s="80"/>
      <c r="C71" s="82"/>
      <c r="D71" s="82"/>
      <c r="E71" s="79"/>
      <c r="F71" s="81"/>
      <c r="G71" s="82"/>
    </row>
    <row r="72" spans="1:7">
      <c r="A72" s="79">
        <v>69</v>
      </c>
      <c r="B72" s="80"/>
      <c r="C72" s="82"/>
      <c r="D72" s="82"/>
      <c r="E72" s="79"/>
      <c r="F72" s="81"/>
      <c r="G72" s="82"/>
    </row>
    <row r="73" spans="1:7">
      <c r="A73" s="79">
        <v>70</v>
      </c>
      <c r="B73" s="80"/>
      <c r="C73" s="82"/>
      <c r="D73" s="82"/>
      <c r="E73" s="79"/>
      <c r="F73" s="81"/>
      <c r="G73" s="82"/>
    </row>
    <row r="74" spans="1:7">
      <c r="A74" s="79">
        <v>71</v>
      </c>
      <c r="B74" s="80"/>
      <c r="C74" s="82"/>
      <c r="D74" s="82"/>
      <c r="E74" s="79"/>
      <c r="F74" s="81"/>
      <c r="G74" s="82"/>
    </row>
    <row r="75" spans="1:7">
      <c r="A75" s="79">
        <v>72</v>
      </c>
      <c r="B75" s="80"/>
      <c r="C75" s="82"/>
      <c r="D75" s="82"/>
      <c r="E75" s="79"/>
      <c r="F75" s="81"/>
      <c r="G75" s="82"/>
    </row>
    <row r="76" spans="1:7">
      <c r="A76" s="79">
        <v>73</v>
      </c>
      <c r="B76" s="80"/>
      <c r="C76" s="82"/>
      <c r="D76" s="82"/>
      <c r="E76" s="79"/>
      <c r="F76" s="81"/>
      <c r="G76" s="82"/>
    </row>
    <row r="77" spans="1:7">
      <c r="A77" s="79">
        <v>74</v>
      </c>
      <c r="B77" s="80"/>
      <c r="C77" s="82"/>
      <c r="D77" s="82"/>
      <c r="E77" s="79"/>
      <c r="F77" s="81"/>
      <c r="G77" s="82"/>
    </row>
    <row r="78" spans="1:7">
      <c r="A78" s="79">
        <v>75</v>
      </c>
      <c r="B78" s="80"/>
      <c r="C78" s="82"/>
      <c r="D78" s="82"/>
      <c r="E78" s="79"/>
      <c r="F78" s="81"/>
      <c r="G78" s="82"/>
    </row>
    <row r="79" spans="1:7">
      <c r="A79" s="79">
        <v>76</v>
      </c>
      <c r="B79" s="80"/>
      <c r="C79" s="82"/>
      <c r="D79" s="82"/>
      <c r="E79" s="79"/>
      <c r="F79" s="81"/>
      <c r="G79" s="82"/>
    </row>
    <row r="80" spans="1:7">
      <c r="A80" s="79">
        <v>77</v>
      </c>
      <c r="B80" s="80"/>
      <c r="C80" s="82"/>
      <c r="D80" s="82"/>
      <c r="E80" s="79"/>
      <c r="F80" s="81"/>
      <c r="G80" s="82"/>
    </row>
    <row r="81" spans="1:7">
      <c r="A81" s="79">
        <v>78</v>
      </c>
      <c r="B81" s="80"/>
      <c r="C81" s="82"/>
      <c r="D81" s="82"/>
      <c r="E81" s="79"/>
      <c r="F81" s="81"/>
      <c r="G81" s="82"/>
    </row>
    <row r="82" spans="1:7">
      <c r="A82" s="79">
        <v>79</v>
      </c>
      <c r="B82" s="80"/>
      <c r="C82" s="82"/>
      <c r="D82" s="82"/>
      <c r="E82" s="79"/>
      <c r="F82" s="81"/>
      <c r="G82" s="82"/>
    </row>
    <row r="83" spans="1:7">
      <c r="A83" s="79">
        <v>80</v>
      </c>
      <c r="B83" s="80"/>
      <c r="C83" s="82"/>
      <c r="D83" s="82"/>
      <c r="E83" s="79"/>
      <c r="F83" s="81"/>
      <c r="G83" s="82"/>
    </row>
    <row r="84" spans="1:7">
      <c r="A84" s="79">
        <v>81</v>
      </c>
      <c r="B84" s="80"/>
      <c r="C84" s="82"/>
      <c r="D84" s="82"/>
      <c r="E84" s="79"/>
      <c r="F84" s="81"/>
      <c r="G84" s="82"/>
    </row>
    <row r="85" spans="1:7">
      <c r="A85" s="79">
        <v>82</v>
      </c>
      <c r="B85" s="80"/>
      <c r="C85" s="82"/>
      <c r="D85" s="82"/>
      <c r="E85" s="79"/>
      <c r="F85" s="81"/>
      <c r="G85" s="82"/>
    </row>
    <row r="86" spans="1:7">
      <c r="A86" s="79">
        <v>83</v>
      </c>
      <c r="B86" s="80"/>
      <c r="C86" s="82"/>
      <c r="D86" s="82"/>
      <c r="E86" s="79"/>
      <c r="F86" s="81"/>
      <c r="G86" s="82"/>
    </row>
    <row r="87" spans="1:7">
      <c r="A87" s="79">
        <v>84</v>
      </c>
      <c r="B87" s="80"/>
      <c r="C87" s="82"/>
      <c r="D87" s="82"/>
      <c r="E87" s="79"/>
      <c r="F87" s="81"/>
      <c r="G87" s="82"/>
    </row>
    <row r="88" spans="1:7">
      <c r="A88" s="79">
        <v>85</v>
      </c>
      <c r="B88" s="80"/>
      <c r="C88" s="82"/>
      <c r="D88" s="82"/>
      <c r="E88" s="79"/>
      <c r="F88" s="81"/>
      <c r="G88" s="82"/>
    </row>
    <row r="89" spans="1:7">
      <c r="A89" s="79">
        <v>86</v>
      </c>
      <c r="B89" s="80"/>
      <c r="C89" s="82"/>
      <c r="D89" s="82"/>
      <c r="E89" s="79"/>
      <c r="F89" s="81"/>
      <c r="G89" s="82"/>
    </row>
    <row r="90" spans="1:7">
      <c r="A90" s="79">
        <v>87</v>
      </c>
      <c r="B90" s="80"/>
      <c r="C90" s="82"/>
      <c r="D90" s="82"/>
      <c r="E90" s="79"/>
      <c r="F90" s="81"/>
      <c r="G90" s="82"/>
    </row>
    <row r="91" spans="1:7">
      <c r="A91" s="79">
        <v>88</v>
      </c>
      <c r="B91" s="80"/>
      <c r="C91" s="82"/>
      <c r="D91" s="82"/>
      <c r="E91" s="79"/>
      <c r="F91" s="81"/>
      <c r="G91" s="82"/>
    </row>
    <row r="92" spans="1:7">
      <c r="A92" s="79">
        <v>89</v>
      </c>
      <c r="B92" s="80"/>
      <c r="C92" s="82"/>
      <c r="D92" s="82"/>
      <c r="E92" s="79"/>
      <c r="F92" s="81"/>
      <c r="G92" s="82"/>
    </row>
    <row r="93" spans="1:7">
      <c r="A93" s="79">
        <v>90</v>
      </c>
      <c r="B93" s="80"/>
      <c r="C93" s="82"/>
      <c r="D93" s="82"/>
      <c r="E93" s="79"/>
      <c r="F93" s="81"/>
      <c r="G93" s="82"/>
    </row>
    <row r="94" spans="1:7">
      <c r="A94" s="79">
        <v>91</v>
      </c>
      <c r="B94" s="80"/>
      <c r="C94" s="82"/>
      <c r="D94" s="82"/>
      <c r="E94" s="79"/>
      <c r="F94" s="81"/>
      <c r="G94" s="82"/>
    </row>
    <row r="95" spans="1:7">
      <c r="A95" s="79">
        <v>92</v>
      </c>
      <c r="B95" s="80"/>
      <c r="C95" s="82"/>
      <c r="D95" s="82"/>
      <c r="E95" s="79"/>
      <c r="F95" s="81"/>
      <c r="G95" s="82"/>
    </row>
    <row r="96" spans="1:7">
      <c r="A96" s="79">
        <v>93</v>
      </c>
      <c r="B96" s="80"/>
      <c r="C96" s="82"/>
      <c r="D96" s="82"/>
      <c r="E96" s="79"/>
      <c r="F96" s="81"/>
      <c r="G96" s="82"/>
    </row>
    <row r="97" spans="1:7">
      <c r="A97" s="79">
        <v>94</v>
      </c>
      <c r="B97" s="80"/>
      <c r="C97" s="82"/>
      <c r="D97" s="82"/>
      <c r="E97" s="79"/>
      <c r="F97" s="81"/>
      <c r="G97" s="82"/>
    </row>
    <row r="98" spans="1:7">
      <c r="A98" s="79">
        <v>95</v>
      </c>
      <c r="B98" s="80"/>
      <c r="C98" s="82"/>
      <c r="D98" s="82"/>
      <c r="E98" s="79"/>
      <c r="F98" s="81"/>
      <c r="G98" s="82"/>
    </row>
    <row r="99" spans="1:7">
      <c r="A99" s="79">
        <v>96</v>
      </c>
      <c r="B99" s="80"/>
      <c r="C99" s="82"/>
      <c r="D99" s="82"/>
      <c r="E99" s="79"/>
      <c r="F99" s="81"/>
      <c r="G99" s="82"/>
    </row>
    <row r="100" spans="1:7">
      <c r="A100" s="79">
        <v>97</v>
      </c>
      <c r="B100" s="80"/>
      <c r="C100" s="82"/>
      <c r="D100" s="82"/>
      <c r="E100" s="79"/>
      <c r="F100" s="81"/>
      <c r="G100" s="82"/>
    </row>
    <row r="101" spans="1:7">
      <c r="A101" s="79">
        <v>98</v>
      </c>
      <c r="B101" s="80"/>
      <c r="C101" s="82"/>
      <c r="D101" s="82"/>
      <c r="E101" s="79"/>
      <c r="F101" s="81"/>
      <c r="G101" s="82"/>
    </row>
    <row r="102" spans="1:7">
      <c r="A102" s="79">
        <v>99</v>
      </c>
      <c r="B102" s="80"/>
      <c r="C102" s="82"/>
      <c r="D102" s="82"/>
      <c r="E102" s="79"/>
      <c r="F102" s="81"/>
      <c r="G102" s="82"/>
    </row>
    <row r="103" spans="1:7">
      <c r="A103" s="79">
        <v>100</v>
      </c>
      <c r="B103" s="80"/>
      <c r="C103" s="82"/>
      <c r="D103" s="82"/>
      <c r="E103" s="79"/>
      <c r="F103" s="81"/>
      <c r="G103" s="82"/>
    </row>
    <row r="104" spans="1:7">
      <c r="A104" s="79">
        <v>101</v>
      </c>
      <c r="B104" s="80"/>
      <c r="C104" s="82"/>
      <c r="D104" s="82"/>
      <c r="E104" s="79"/>
      <c r="F104" s="81"/>
      <c r="G104" s="82"/>
    </row>
    <row r="105" spans="1:7">
      <c r="A105" s="79">
        <v>102</v>
      </c>
      <c r="B105" s="80"/>
      <c r="C105" s="82"/>
      <c r="D105" s="82"/>
      <c r="E105" s="79"/>
      <c r="F105" s="81"/>
      <c r="G105" s="82"/>
    </row>
    <row r="106" spans="1:7">
      <c r="A106" s="79">
        <v>103</v>
      </c>
      <c r="B106" s="80"/>
      <c r="C106" s="82"/>
      <c r="D106" s="82"/>
      <c r="E106" s="79"/>
      <c r="F106" s="81"/>
      <c r="G106" s="82"/>
    </row>
    <row r="107" spans="1:7">
      <c r="A107" s="79">
        <v>104</v>
      </c>
      <c r="B107" s="80"/>
      <c r="C107" s="82"/>
      <c r="D107" s="82"/>
      <c r="E107" s="79"/>
      <c r="F107" s="81"/>
      <c r="G107" s="82"/>
    </row>
    <row r="108" spans="1:7">
      <c r="A108" s="79">
        <v>105</v>
      </c>
      <c r="B108" s="80"/>
      <c r="C108" s="82"/>
      <c r="D108" s="82"/>
      <c r="E108" s="79"/>
      <c r="F108" s="81"/>
      <c r="G108" s="82"/>
    </row>
    <row r="109" spans="1:7">
      <c r="A109" s="79">
        <v>106</v>
      </c>
      <c r="B109" s="80"/>
      <c r="C109" s="82"/>
      <c r="D109" s="82"/>
      <c r="E109" s="79"/>
      <c r="F109" s="81"/>
      <c r="G109" s="82"/>
    </row>
    <row r="110" spans="1:7">
      <c r="A110" s="79">
        <v>107</v>
      </c>
      <c r="B110" s="80"/>
      <c r="C110" s="82"/>
      <c r="D110" s="82"/>
      <c r="E110" s="79"/>
      <c r="F110" s="81"/>
      <c r="G110" s="82"/>
    </row>
    <row r="111" spans="1:7">
      <c r="A111" s="79">
        <v>108</v>
      </c>
      <c r="B111" s="80"/>
      <c r="C111" s="82"/>
      <c r="D111" s="82"/>
      <c r="E111" s="79"/>
      <c r="F111" s="81"/>
      <c r="G111" s="82"/>
    </row>
    <row r="112" spans="1:7">
      <c r="A112" s="79">
        <v>109</v>
      </c>
      <c r="B112" s="80"/>
      <c r="C112" s="82"/>
      <c r="D112" s="82"/>
      <c r="E112" s="79"/>
      <c r="F112" s="81"/>
      <c r="G112" s="82"/>
    </row>
    <row r="113" spans="1:7">
      <c r="A113" s="79">
        <v>110</v>
      </c>
      <c r="B113" s="80"/>
      <c r="C113" s="82"/>
      <c r="D113" s="82"/>
      <c r="E113" s="79"/>
      <c r="F113" s="81"/>
      <c r="G113" s="82"/>
    </row>
    <row r="114" spans="1:7">
      <c r="A114" s="79">
        <v>111</v>
      </c>
      <c r="B114" s="80"/>
      <c r="C114" s="82"/>
      <c r="D114" s="82"/>
      <c r="E114" s="79"/>
      <c r="F114" s="81"/>
      <c r="G114" s="82"/>
    </row>
    <row r="115" spans="1:7">
      <c r="A115" s="79">
        <v>112</v>
      </c>
      <c r="B115" s="80"/>
      <c r="C115" s="82"/>
      <c r="D115" s="82"/>
      <c r="E115" s="79"/>
      <c r="F115" s="81"/>
      <c r="G115" s="82"/>
    </row>
    <row r="116" spans="1:7">
      <c r="A116" s="79">
        <v>113</v>
      </c>
      <c r="B116" s="80"/>
      <c r="C116" s="82"/>
      <c r="D116" s="82"/>
      <c r="E116" s="79"/>
      <c r="F116" s="81"/>
      <c r="G116" s="82"/>
    </row>
    <row r="117" spans="1:7">
      <c r="A117" s="79">
        <v>114</v>
      </c>
      <c r="B117" s="80"/>
      <c r="C117" s="82"/>
      <c r="D117" s="82"/>
      <c r="E117" s="79"/>
      <c r="F117" s="81"/>
      <c r="G117" s="82"/>
    </row>
    <row r="118" spans="1:7">
      <c r="A118" s="79">
        <v>115</v>
      </c>
      <c r="B118" s="80"/>
      <c r="C118" s="82"/>
      <c r="D118" s="82"/>
      <c r="E118" s="79"/>
      <c r="F118" s="81"/>
      <c r="G118" s="82"/>
    </row>
    <row r="119" spans="1:7">
      <c r="A119" s="79">
        <v>116</v>
      </c>
      <c r="B119" s="80"/>
      <c r="C119" s="82"/>
      <c r="D119" s="82"/>
      <c r="E119" s="79"/>
      <c r="F119" s="81"/>
      <c r="G119" s="82"/>
    </row>
    <row r="120" spans="1:7">
      <c r="A120" s="79">
        <v>117</v>
      </c>
      <c r="B120" s="80"/>
      <c r="C120" s="82"/>
      <c r="D120" s="82"/>
      <c r="E120" s="79"/>
      <c r="F120" s="81"/>
      <c r="G120" s="82"/>
    </row>
    <row r="121" spans="1:7">
      <c r="A121" s="79">
        <v>118</v>
      </c>
      <c r="B121" s="80"/>
      <c r="C121" s="82"/>
      <c r="D121" s="82"/>
      <c r="E121" s="79"/>
      <c r="F121" s="81"/>
      <c r="G121" s="82"/>
    </row>
    <row r="122" spans="1:7">
      <c r="A122" s="79">
        <v>119</v>
      </c>
      <c r="B122" s="80"/>
      <c r="C122" s="82"/>
      <c r="D122" s="82"/>
      <c r="E122" s="79"/>
      <c r="F122" s="81"/>
      <c r="G122" s="82"/>
    </row>
    <row r="123" spans="1:7">
      <c r="A123" s="79">
        <v>120</v>
      </c>
      <c r="B123" s="80"/>
      <c r="C123" s="82"/>
      <c r="D123" s="82"/>
      <c r="E123" s="79"/>
      <c r="F123" s="81"/>
      <c r="G123" s="82"/>
    </row>
    <row r="124" spans="1:7">
      <c r="A124" s="79">
        <v>121</v>
      </c>
      <c r="B124" s="80"/>
      <c r="C124" s="82"/>
      <c r="D124" s="82"/>
      <c r="E124" s="79"/>
      <c r="F124" s="81"/>
      <c r="G124" s="82"/>
    </row>
    <row r="125" spans="1:7">
      <c r="A125" s="79">
        <v>122</v>
      </c>
      <c r="B125" s="80"/>
      <c r="C125" s="82"/>
      <c r="D125" s="82"/>
      <c r="E125" s="79"/>
      <c r="F125" s="81"/>
      <c r="G125" s="82"/>
    </row>
    <row r="126" spans="1:7">
      <c r="A126" s="79">
        <v>123</v>
      </c>
      <c r="B126" s="80"/>
      <c r="C126" s="82"/>
      <c r="D126" s="82"/>
      <c r="E126" s="79"/>
      <c r="F126" s="81"/>
      <c r="G126" s="82"/>
    </row>
    <row r="127" spans="1:7">
      <c r="A127" s="79">
        <v>124</v>
      </c>
      <c r="B127" s="80"/>
      <c r="C127" s="82"/>
      <c r="D127" s="82"/>
      <c r="E127" s="79"/>
      <c r="F127" s="81"/>
      <c r="G127" s="82"/>
    </row>
    <row r="128" spans="1:7">
      <c r="A128" s="79">
        <v>125</v>
      </c>
      <c r="B128" s="80"/>
      <c r="C128" s="82"/>
      <c r="D128" s="82"/>
      <c r="E128" s="79"/>
      <c r="F128" s="81"/>
      <c r="G128" s="82"/>
    </row>
    <row r="129" spans="1:7">
      <c r="A129" s="79">
        <v>126</v>
      </c>
      <c r="B129" s="80"/>
      <c r="C129" s="82"/>
      <c r="D129" s="82"/>
      <c r="E129" s="79"/>
      <c r="F129" s="81"/>
      <c r="G129" s="82"/>
    </row>
    <row r="130" spans="1:7">
      <c r="A130" s="79">
        <v>127</v>
      </c>
      <c r="B130" s="80"/>
      <c r="C130" s="82"/>
      <c r="D130" s="82"/>
      <c r="E130" s="79"/>
      <c r="F130" s="81"/>
      <c r="G130" s="82"/>
    </row>
    <row r="131" spans="1:7">
      <c r="A131" s="79">
        <v>128</v>
      </c>
      <c r="B131" s="80"/>
      <c r="C131" s="82"/>
      <c r="D131" s="82"/>
      <c r="E131" s="79"/>
      <c r="F131" s="81"/>
      <c r="G131" s="82"/>
    </row>
    <row r="132" spans="1:7">
      <c r="A132" s="79">
        <v>129</v>
      </c>
      <c r="B132" s="80"/>
      <c r="C132" s="82"/>
      <c r="D132" s="82"/>
      <c r="E132" s="79"/>
      <c r="F132" s="81"/>
      <c r="G132" s="82"/>
    </row>
    <row r="133" spans="1:7">
      <c r="A133" s="79">
        <v>130</v>
      </c>
      <c r="B133" s="80"/>
      <c r="C133" s="82"/>
      <c r="D133" s="82"/>
      <c r="E133" s="79"/>
      <c r="F133" s="81"/>
      <c r="G133" s="82"/>
    </row>
    <row r="134" spans="1:7">
      <c r="A134" s="79">
        <v>131</v>
      </c>
      <c r="B134" s="80"/>
      <c r="C134" s="82"/>
      <c r="D134" s="82"/>
      <c r="E134" s="79"/>
      <c r="F134" s="81"/>
      <c r="G134" s="82"/>
    </row>
    <row r="135" spans="1:7">
      <c r="A135" s="79">
        <v>132</v>
      </c>
      <c r="B135" s="80"/>
      <c r="C135" s="82"/>
      <c r="D135" s="82"/>
      <c r="E135" s="79"/>
      <c r="F135" s="81"/>
      <c r="G135" s="82"/>
    </row>
    <row r="136" spans="1:7">
      <c r="A136" s="79">
        <v>133</v>
      </c>
      <c r="B136" s="80"/>
      <c r="C136" s="82"/>
      <c r="D136" s="82"/>
      <c r="E136" s="79"/>
      <c r="F136" s="81"/>
      <c r="G136" s="82"/>
    </row>
    <row r="137" spans="1:7">
      <c r="A137" s="79">
        <v>134</v>
      </c>
      <c r="B137" s="80"/>
      <c r="C137" s="82"/>
      <c r="D137" s="82"/>
      <c r="E137" s="79"/>
      <c r="F137" s="81"/>
      <c r="G137" s="82"/>
    </row>
    <row r="138" spans="1:7">
      <c r="A138" s="79">
        <v>135</v>
      </c>
      <c r="B138" s="80"/>
      <c r="C138" s="82"/>
      <c r="D138" s="82"/>
      <c r="E138" s="79"/>
      <c r="F138" s="81"/>
      <c r="G138" s="82"/>
    </row>
    <row r="139" spans="1:7">
      <c r="A139" s="79">
        <v>136</v>
      </c>
      <c r="B139" s="80"/>
      <c r="C139" s="82"/>
      <c r="D139" s="82"/>
      <c r="E139" s="79"/>
      <c r="F139" s="81"/>
      <c r="G139" s="82"/>
    </row>
    <row r="140" spans="1:7">
      <c r="A140" s="79">
        <v>137</v>
      </c>
      <c r="B140" s="80"/>
      <c r="C140" s="82"/>
      <c r="D140" s="82"/>
      <c r="E140" s="79"/>
      <c r="F140" s="81"/>
      <c r="G140" s="82"/>
    </row>
    <row r="141" spans="1:7">
      <c r="A141" s="79">
        <v>138</v>
      </c>
      <c r="B141" s="80"/>
      <c r="C141" s="82"/>
      <c r="D141" s="82"/>
      <c r="E141" s="79"/>
      <c r="F141" s="81"/>
      <c r="G141" s="82"/>
    </row>
    <row r="142" spans="1:7">
      <c r="A142" s="79">
        <v>139</v>
      </c>
      <c r="B142" s="80"/>
      <c r="C142" s="82"/>
      <c r="D142" s="82"/>
      <c r="E142" s="79"/>
      <c r="F142" s="81"/>
      <c r="G142" s="82"/>
    </row>
    <row r="143" spans="1:7">
      <c r="A143" s="79">
        <v>140</v>
      </c>
      <c r="B143" s="80"/>
      <c r="C143" s="82"/>
      <c r="D143" s="82"/>
      <c r="E143" s="79"/>
      <c r="F143" s="81"/>
      <c r="G143" s="82"/>
    </row>
    <row r="144" spans="1:7">
      <c r="A144" s="79">
        <v>141</v>
      </c>
      <c r="B144" s="80"/>
      <c r="C144" s="82"/>
      <c r="D144" s="82"/>
      <c r="E144" s="79"/>
      <c r="F144" s="81"/>
      <c r="G144" s="82"/>
    </row>
    <row r="145" spans="1:7">
      <c r="A145" s="79">
        <v>142</v>
      </c>
      <c r="B145" s="80"/>
      <c r="C145" s="82"/>
      <c r="D145" s="82"/>
      <c r="E145" s="79"/>
      <c r="F145" s="81"/>
      <c r="G145" s="82"/>
    </row>
    <row r="146" spans="1:7">
      <c r="A146" s="79">
        <v>143</v>
      </c>
      <c r="B146" s="80"/>
      <c r="C146" s="82"/>
      <c r="D146" s="82"/>
      <c r="E146" s="79"/>
      <c r="F146" s="81"/>
      <c r="G146" s="82"/>
    </row>
    <row r="147" spans="1:7">
      <c r="A147" s="79">
        <v>144</v>
      </c>
      <c r="B147" s="80"/>
      <c r="C147" s="82"/>
      <c r="D147" s="82"/>
      <c r="E147" s="79"/>
      <c r="F147" s="81"/>
      <c r="G147" s="82"/>
    </row>
    <row r="148" spans="1:7">
      <c r="A148" s="79">
        <v>145</v>
      </c>
      <c r="B148" s="80"/>
      <c r="C148" s="82"/>
      <c r="D148" s="82"/>
      <c r="E148" s="79"/>
      <c r="F148" s="81"/>
      <c r="G148" s="82"/>
    </row>
    <row r="149" spans="1:7">
      <c r="A149" s="79">
        <v>146</v>
      </c>
      <c r="B149" s="80"/>
      <c r="C149" s="82"/>
      <c r="D149" s="82"/>
      <c r="E149" s="79"/>
      <c r="F149" s="81"/>
      <c r="G149" s="82"/>
    </row>
    <row r="150" spans="1:7">
      <c r="A150" s="79">
        <v>147</v>
      </c>
      <c r="B150" s="80"/>
      <c r="C150" s="82"/>
      <c r="D150" s="82"/>
      <c r="E150" s="79"/>
      <c r="F150" s="81"/>
      <c r="G150" s="82"/>
    </row>
    <row r="151" spans="1:7">
      <c r="A151" s="79">
        <v>148</v>
      </c>
      <c r="B151" s="80"/>
      <c r="C151" s="82"/>
      <c r="D151" s="82"/>
      <c r="E151" s="79"/>
      <c r="F151" s="81"/>
      <c r="G151" s="82"/>
    </row>
    <row r="152" spans="1:7">
      <c r="A152" s="79">
        <v>149</v>
      </c>
      <c r="B152" s="80"/>
      <c r="C152" s="82"/>
      <c r="D152" s="82"/>
      <c r="E152" s="79"/>
      <c r="F152" s="81"/>
      <c r="G152" s="82"/>
    </row>
    <row r="153" spans="1:7">
      <c r="A153" s="79">
        <v>150</v>
      </c>
      <c r="B153" s="80"/>
      <c r="C153" s="82"/>
      <c r="D153" s="82"/>
      <c r="E153" s="79"/>
      <c r="F153" s="81"/>
      <c r="G153" s="82"/>
    </row>
    <row r="154" spans="1:7">
      <c r="A154" s="79">
        <v>151</v>
      </c>
      <c r="B154" s="80"/>
      <c r="C154" s="82"/>
      <c r="D154" s="82"/>
      <c r="E154" s="79"/>
      <c r="F154" s="81"/>
      <c r="G154" s="82"/>
    </row>
    <row r="155" spans="1:7">
      <c r="A155" s="79">
        <v>152</v>
      </c>
      <c r="B155" s="80"/>
      <c r="C155" s="82"/>
      <c r="D155" s="82"/>
      <c r="E155" s="79"/>
      <c r="F155" s="81"/>
      <c r="G155" s="82"/>
    </row>
    <row r="156" spans="1:7">
      <c r="A156" s="79">
        <v>153</v>
      </c>
      <c r="B156" s="80"/>
      <c r="C156" s="82"/>
      <c r="D156" s="82"/>
      <c r="E156" s="79"/>
      <c r="F156" s="81"/>
      <c r="G156" s="82"/>
    </row>
    <row r="157" spans="1:7">
      <c r="A157" s="79">
        <v>154</v>
      </c>
      <c r="B157" s="80"/>
      <c r="C157" s="82"/>
      <c r="D157" s="82"/>
      <c r="E157" s="79"/>
      <c r="F157" s="81"/>
      <c r="G157" s="82"/>
    </row>
    <row r="158" spans="1:7">
      <c r="A158" s="79">
        <v>155</v>
      </c>
      <c r="B158" s="80"/>
      <c r="C158" s="82"/>
      <c r="D158" s="82"/>
      <c r="E158" s="79"/>
      <c r="F158" s="81"/>
      <c r="G158" s="82"/>
    </row>
    <row r="159" spans="1:7">
      <c r="A159" s="79">
        <v>156</v>
      </c>
      <c r="B159" s="80"/>
      <c r="C159" s="82"/>
      <c r="D159" s="82"/>
      <c r="E159" s="79"/>
      <c r="F159" s="81"/>
      <c r="G159" s="82"/>
    </row>
    <row r="160" spans="1:7">
      <c r="A160" s="79">
        <v>157</v>
      </c>
      <c r="B160" s="80"/>
      <c r="C160" s="82"/>
      <c r="D160" s="82"/>
      <c r="E160" s="79"/>
      <c r="F160" s="81"/>
      <c r="G160" s="82"/>
    </row>
    <row r="161" spans="1:7">
      <c r="A161" s="79">
        <v>158</v>
      </c>
      <c r="B161" s="80"/>
      <c r="C161" s="82"/>
      <c r="D161" s="82"/>
      <c r="E161" s="79"/>
      <c r="F161" s="81"/>
      <c r="G161" s="82"/>
    </row>
    <row r="162" spans="1:7">
      <c r="A162" s="79">
        <v>159</v>
      </c>
      <c r="B162" s="80"/>
      <c r="C162" s="82"/>
      <c r="D162" s="82"/>
      <c r="E162" s="79"/>
      <c r="F162" s="81"/>
      <c r="G162" s="82"/>
    </row>
    <row r="163" spans="1:7">
      <c r="A163" s="79">
        <v>160</v>
      </c>
      <c r="B163" s="80"/>
      <c r="C163" s="82"/>
      <c r="D163" s="82"/>
      <c r="E163" s="79"/>
      <c r="F163" s="81"/>
      <c r="G163" s="82"/>
    </row>
    <row r="164" spans="1:7">
      <c r="A164" s="79">
        <v>161</v>
      </c>
      <c r="B164" s="80"/>
      <c r="C164" s="82"/>
      <c r="D164" s="82"/>
      <c r="E164" s="79"/>
      <c r="F164" s="81"/>
      <c r="G164" s="82"/>
    </row>
    <row r="165" spans="1:7">
      <c r="A165" s="79">
        <v>162</v>
      </c>
      <c r="B165" s="80"/>
      <c r="C165" s="82"/>
      <c r="D165" s="82"/>
      <c r="E165" s="79"/>
      <c r="F165" s="81"/>
      <c r="G165" s="82"/>
    </row>
    <row r="166" spans="1:7">
      <c r="A166" s="79">
        <v>163</v>
      </c>
      <c r="B166" s="80"/>
      <c r="C166" s="82"/>
      <c r="D166" s="82"/>
      <c r="E166" s="79"/>
      <c r="F166" s="81"/>
      <c r="G166" s="82"/>
    </row>
    <row r="167" spans="1:7">
      <c r="A167" s="79">
        <v>164</v>
      </c>
      <c r="B167" s="80"/>
      <c r="C167" s="82"/>
      <c r="D167" s="82"/>
      <c r="E167" s="79"/>
      <c r="F167" s="81"/>
      <c r="G167" s="82"/>
    </row>
    <row r="168" spans="1:7">
      <c r="A168" s="79">
        <v>165</v>
      </c>
      <c r="B168" s="80"/>
      <c r="C168" s="82"/>
      <c r="D168" s="82"/>
      <c r="E168" s="79"/>
      <c r="F168" s="81"/>
      <c r="G168" s="82"/>
    </row>
    <row r="169" spans="1:7">
      <c r="A169" s="79">
        <v>166</v>
      </c>
      <c r="B169" s="80"/>
      <c r="C169" s="82"/>
      <c r="D169" s="82"/>
      <c r="E169" s="79"/>
      <c r="F169" s="81"/>
      <c r="G169" s="82"/>
    </row>
    <row r="170" spans="1:7">
      <c r="A170" s="79">
        <v>167</v>
      </c>
      <c r="B170" s="80"/>
      <c r="C170" s="82"/>
      <c r="D170" s="82"/>
      <c r="E170" s="79"/>
      <c r="F170" s="81"/>
      <c r="G170" s="82"/>
    </row>
    <row r="171" spans="1:7">
      <c r="A171" s="79">
        <v>168</v>
      </c>
      <c r="B171" s="80"/>
      <c r="C171" s="82"/>
      <c r="D171" s="82"/>
      <c r="E171" s="79"/>
      <c r="F171" s="81"/>
      <c r="G171" s="82"/>
    </row>
    <row r="172" spans="1:7">
      <c r="A172" s="79">
        <v>169</v>
      </c>
      <c r="B172" s="80"/>
      <c r="C172" s="82"/>
      <c r="D172" s="82"/>
      <c r="E172" s="79"/>
      <c r="F172" s="81"/>
      <c r="G172" s="82"/>
    </row>
    <row r="173" spans="1:7">
      <c r="A173" s="79">
        <v>170</v>
      </c>
      <c r="B173" s="80"/>
      <c r="C173" s="82"/>
      <c r="D173" s="82"/>
      <c r="E173" s="79"/>
      <c r="F173" s="81"/>
      <c r="G173" s="82"/>
    </row>
    <row r="174" spans="1:7">
      <c r="A174" s="79">
        <v>171</v>
      </c>
      <c r="B174" s="80"/>
      <c r="C174" s="82"/>
      <c r="D174" s="82"/>
      <c r="E174" s="79"/>
      <c r="F174" s="81"/>
      <c r="G174" s="82"/>
    </row>
    <row r="175" spans="1:7">
      <c r="A175" s="79">
        <v>172</v>
      </c>
      <c r="B175" s="80"/>
      <c r="C175" s="82"/>
      <c r="D175" s="82"/>
      <c r="E175" s="79"/>
      <c r="F175" s="81"/>
      <c r="G175" s="82"/>
    </row>
    <row r="176" spans="1:7">
      <c r="A176" s="79">
        <v>173</v>
      </c>
      <c r="B176" s="80"/>
      <c r="C176" s="82"/>
      <c r="D176" s="82"/>
      <c r="E176" s="79"/>
      <c r="F176" s="81"/>
      <c r="G176" s="82"/>
    </row>
    <row r="177" spans="1:7">
      <c r="A177" s="79">
        <v>174</v>
      </c>
      <c r="B177" s="80"/>
      <c r="C177" s="82"/>
      <c r="D177" s="82"/>
      <c r="E177" s="79"/>
      <c r="F177" s="81"/>
      <c r="G177" s="82"/>
    </row>
    <row r="178" spans="1:7">
      <c r="A178" s="79">
        <v>175</v>
      </c>
      <c r="B178" s="80"/>
      <c r="C178" s="82"/>
      <c r="D178" s="82"/>
      <c r="E178" s="79"/>
      <c r="F178" s="81"/>
      <c r="G178" s="82"/>
    </row>
    <row r="179" spans="1:7">
      <c r="A179" s="79">
        <v>176</v>
      </c>
      <c r="B179" s="80"/>
      <c r="C179" s="82"/>
      <c r="D179" s="82"/>
      <c r="E179" s="79"/>
      <c r="F179" s="81"/>
      <c r="G179" s="82"/>
    </row>
    <row r="180" spans="1:7">
      <c r="A180" s="79">
        <v>177</v>
      </c>
      <c r="B180" s="80"/>
      <c r="C180" s="82"/>
      <c r="D180" s="82"/>
      <c r="E180" s="79"/>
      <c r="F180" s="81"/>
      <c r="G180" s="82"/>
    </row>
    <row r="181" spans="1:7">
      <c r="A181" s="79">
        <v>178</v>
      </c>
      <c r="B181" s="80"/>
      <c r="C181" s="82"/>
      <c r="D181" s="82"/>
      <c r="E181" s="79"/>
      <c r="F181" s="81"/>
      <c r="G181" s="82"/>
    </row>
    <row r="182" spans="1:7">
      <c r="A182" s="79">
        <v>179</v>
      </c>
      <c r="B182" s="80"/>
      <c r="C182" s="82"/>
      <c r="D182" s="82"/>
      <c r="E182" s="79"/>
      <c r="F182" s="81"/>
      <c r="G182" s="82"/>
    </row>
    <row r="183" spans="1:7">
      <c r="A183" s="79">
        <v>180</v>
      </c>
      <c r="B183" s="80"/>
      <c r="C183" s="82"/>
      <c r="D183" s="82"/>
      <c r="E183" s="79"/>
      <c r="F183" s="81"/>
      <c r="G183" s="82"/>
    </row>
    <row r="184" spans="1:7">
      <c r="A184" s="79">
        <v>181</v>
      </c>
      <c r="B184" s="80"/>
      <c r="C184" s="82"/>
      <c r="D184" s="82"/>
      <c r="E184" s="79"/>
      <c r="F184" s="81"/>
      <c r="G184" s="82"/>
    </row>
    <row r="185" spans="1:7">
      <c r="A185" s="79">
        <v>182</v>
      </c>
      <c r="B185" s="80"/>
      <c r="C185" s="82"/>
      <c r="D185" s="82"/>
      <c r="E185" s="79"/>
      <c r="F185" s="81"/>
      <c r="G185" s="82"/>
    </row>
    <row r="186" spans="1:7">
      <c r="A186" s="79">
        <v>183</v>
      </c>
      <c r="B186" s="80"/>
      <c r="C186" s="82"/>
      <c r="D186" s="82"/>
      <c r="E186" s="79"/>
      <c r="F186" s="81"/>
      <c r="G186" s="82"/>
    </row>
    <row r="187" spans="1:7">
      <c r="A187" s="79">
        <v>184</v>
      </c>
      <c r="B187" s="80"/>
      <c r="C187" s="82"/>
      <c r="D187" s="82"/>
      <c r="E187" s="79"/>
      <c r="F187" s="81"/>
      <c r="G187" s="82"/>
    </row>
    <row r="188" spans="1:7">
      <c r="A188" s="79">
        <v>185</v>
      </c>
      <c r="B188" s="80"/>
      <c r="C188" s="82"/>
      <c r="D188" s="82"/>
      <c r="E188" s="79"/>
      <c r="F188" s="81"/>
      <c r="G188" s="82"/>
    </row>
    <row r="189" spans="1:7">
      <c r="A189" s="79">
        <v>186</v>
      </c>
      <c r="B189" s="80"/>
      <c r="C189" s="82"/>
      <c r="D189" s="82"/>
      <c r="E189" s="79"/>
      <c r="F189" s="81"/>
      <c r="G189" s="82"/>
    </row>
    <row r="190" spans="1:7">
      <c r="A190" s="79">
        <v>187</v>
      </c>
      <c r="B190" s="80"/>
      <c r="C190" s="82"/>
      <c r="D190" s="82"/>
      <c r="E190" s="79"/>
      <c r="F190" s="81"/>
      <c r="G190" s="82"/>
    </row>
    <row r="191" spans="1:7">
      <c r="A191" s="79">
        <v>188</v>
      </c>
      <c r="B191" s="80"/>
      <c r="C191" s="82"/>
      <c r="D191" s="82"/>
      <c r="E191" s="79"/>
      <c r="F191" s="81"/>
      <c r="G191" s="82"/>
    </row>
    <row r="192" spans="1:7">
      <c r="A192" s="79">
        <v>189</v>
      </c>
      <c r="B192" s="80"/>
      <c r="C192" s="82"/>
      <c r="D192" s="82"/>
      <c r="E192" s="79"/>
      <c r="F192" s="81"/>
      <c r="G192" s="82"/>
    </row>
    <row r="193" spans="1:7">
      <c r="A193" s="79">
        <v>190</v>
      </c>
      <c r="B193" s="80"/>
      <c r="C193" s="82"/>
      <c r="D193" s="82"/>
      <c r="E193" s="79"/>
      <c r="F193" s="81"/>
      <c r="G193" s="82"/>
    </row>
    <row r="194" spans="1:7">
      <c r="A194" s="79">
        <v>191</v>
      </c>
      <c r="B194" s="80"/>
      <c r="C194" s="82"/>
      <c r="D194" s="82"/>
      <c r="E194" s="79"/>
      <c r="F194" s="81"/>
      <c r="G194" s="82"/>
    </row>
    <row r="195" spans="1:7">
      <c r="A195" s="79">
        <v>192</v>
      </c>
      <c r="B195" s="80"/>
      <c r="C195" s="82"/>
      <c r="D195" s="82"/>
      <c r="E195" s="79"/>
      <c r="F195" s="81"/>
      <c r="G195" s="82"/>
    </row>
    <row r="196" spans="1:7">
      <c r="A196" s="79">
        <v>193</v>
      </c>
      <c r="B196" s="80"/>
      <c r="C196" s="82"/>
      <c r="D196" s="82"/>
      <c r="E196" s="79"/>
      <c r="F196" s="81"/>
      <c r="G196" s="82"/>
    </row>
    <row r="197" spans="1:7">
      <c r="A197" s="79">
        <v>194</v>
      </c>
      <c r="B197" s="80"/>
      <c r="C197" s="82"/>
      <c r="D197" s="82"/>
      <c r="E197" s="79"/>
      <c r="F197" s="81"/>
      <c r="G197" s="82"/>
    </row>
    <row r="198" spans="1:7">
      <c r="A198" s="79">
        <v>195</v>
      </c>
      <c r="B198" s="80"/>
      <c r="C198" s="82"/>
      <c r="D198" s="82"/>
      <c r="E198" s="79"/>
      <c r="F198" s="81"/>
      <c r="G198" s="82"/>
    </row>
    <row r="199" spans="1:7">
      <c r="A199" s="79">
        <v>196</v>
      </c>
      <c r="B199" s="80"/>
      <c r="C199" s="82"/>
      <c r="D199" s="82"/>
      <c r="E199" s="79"/>
      <c r="F199" s="81"/>
      <c r="G199" s="82"/>
    </row>
    <row r="200" spans="1:7">
      <c r="A200" s="79">
        <v>197</v>
      </c>
      <c r="B200" s="80"/>
      <c r="C200" s="82"/>
      <c r="D200" s="82"/>
      <c r="E200" s="79"/>
      <c r="F200" s="81"/>
      <c r="G200" s="82"/>
    </row>
    <row r="201" spans="1:7">
      <c r="A201" s="79">
        <v>198</v>
      </c>
      <c r="B201" s="80"/>
      <c r="C201" s="82"/>
      <c r="D201" s="82"/>
      <c r="E201" s="79"/>
      <c r="F201" s="81"/>
      <c r="G201" s="82"/>
    </row>
    <row r="202" spans="1:7">
      <c r="A202" s="79">
        <v>199</v>
      </c>
      <c r="B202" s="80"/>
      <c r="C202" s="82"/>
      <c r="D202" s="82"/>
      <c r="E202" s="79"/>
      <c r="F202" s="81"/>
      <c r="G202" s="82"/>
    </row>
    <row r="203" spans="1:7">
      <c r="A203" s="79">
        <v>200</v>
      </c>
      <c r="B203" s="80"/>
      <c r="C203" s="82"/>
      <c r="D203" s="82"/>
      <c r="E203" s="79"/>
      <c r="F203" s="81"/>
      <c r="G203" s="82"/>
    </row>
    <row r="204" spans="1:7">
      <c r="A204" s="79">
        <v>201</v>
      </c>
      <c r="B204" s="80"/>
      <c r="C204" s="82"/>
      <c r="D204" s="82"/>
      <c r="E204" s="79"/>
      <c r="F204" s="81"/>
      <c r="G204" s="82"/>
    </row>
    <row r="205" spans="1:7">
      <c r="A205" s="79">
        <v>202</v>
      </c>
      <c r="B205" s="80"/>
      <c r="C205" s="82"/>
      <c r="D205" s="82"/>
      <c r="E205" s="79"/>
      <c r="F205" s="81"/>
      <c r="G205" s="82"/>
    </row>
    <row r="206" spans="1:7">
      <c r="A206" s="79">
        <v>203</v>
      </c>
      <c r="B206" s="80"/>
      <c r="C206" s="82"/>
      <c r="D206" s="82"/>
      <c r="E206" s="79"/>
      <c r="F206" s="81"/>
      <c r="G206" s="82"/>
    </row>
    <row r="207" spans="1:7">
      <c r="A207" s="79">
        <v>204</v>
      </c>
      <c r="B207" s="80"/>
      <c r="C207" s="82"/>
      <c r="D207" s="82"/>
      <c r="E207" s="79"/>
      <c r="F207" s="81"/>
      <c r="G207" s="82"/>
    </row>
    <row r="208" spans="1:7">
      <c r="A208" s="79">
        <v>205</v>
      </c>
      <c r="B208" s="80"/>
      <c r="C208" s="82"/>
      <c r="D208" s="82"/>
      <c r="E208" s="79"/>
      <c r="F208" s="81"/>
      <c r="G208" s="82"/>
    </row>
    <row r="209" spans="1:7">
      <c r="A209" s="79">
        <v>206</v>
      </c>
      <c r="B209" s="80"/>
      <c r="C209" s="82"/>
      <c r="D209" s="82"/>
      <c r="E209" s="79"/>
      <c r="F209" s="81"/>
      <c r="G209" s="82"/>
    </row>
    <row r="210" spans="1:7">
      <c r="A210" s="79">
        <v>207</v>
      </c>
      <c r="B210" s="80"/>
      <c r="C210" s="82"/>
      <c r="D210" s="82"/>
      <c r="E210" s="79"/>
      <c r="F210" s="81"/>
      <c r="G210" s="82"/>
    </row>
    <row r="211" spans="1:7">
      <c r="A211" s="79">
        <v>208</v>
      </c>
      <c r="B211" s="80"/>
      <c r="C211" s="82"/>
      <c r="D211" s="82"/>
      <c r="E211" s="79"/>
      <c r="F211" s="81"/>
      <c r="G211" s="82"/>
    </row>
    <row r="212" spans="1:7">
      <c r="A212" s="79">
        <v>209</v>
      </c>
      <c r="B212" s="80"/>
      <c r="C212" s="82"/>
      <c r="D212" s="82"/>
      <c r="E212" s="79"/>
      <c r="F212" s="81"/>
      <c r="G212" s="82"/>
    </row>
    <row r="213" spans="1:7">
      <c r="A213" s="79">
        <v>210</v>
      </c>
      <c r="B213" s="80"/>
      <c r="C213" s="82"/>
      <c r="D213" s="82"/>
      <c r="E213" s="79"/>
      <c r="F213" s="81"/>
      <c r="G213" s="82"/>
    </row>
    <row r="214" spans="1:7">
      <c r="A214" s="79">
        <v>211</v>
      </c>
      <c r="B214" s="80"/>
      <c r="C214" s="82"/>
      <c r="D214" s="82"/>
      <c r="E214" s="79"/>
      <c r="F214" s="81"/>
      <c r="G214" s="82"/>
    </row>
    <row r="215" spans="1:7">
      <c r="A215" s="79">
        <v>212</v>
      </c>
      <c r="B215" s="80"/>
      <c r="C215" s="82"/>
      <c r="D215" s="82"/>
      <c r="E215" s="79"/>
      <c r="F215" s="81"/>
      <c r="G215" s="82"/>
    </row>
    <row r="216" spans="1:7">
      <c r="A216" s="79">
        <v>213</v>
      </c>
      <c r="B216" s="80"/>
      <c r="C216" s="82"/>
      <c r="D216" s="82"/>
      <c r="E216" s="79"/>
      <c r="F216" s="81"/>
      <c r="G216" s="82"/>
    </row>
    <row r="217" spans="1:7">
      <c r="A217" s="79">
        <v>214</v>
      </c>
      <c r="B217" s="80"/>
      <c r="C217" s="82"/>
      <c r="D217" s="82"/>
      <c r="E217" s="79"/>
      <c r="F217" s="81"/>
      <c r="G217" s="82"/>
    </row>
    <row r="218" spans="1:7">
      <c r="A218" s="79">
        <v>215</v>
      </c>
      <c r="B218" s="80"/>
      <c r="C218" s="82"/>
      <c r="D218" s="82"/>
      <c r="E218" s="79"/>
      <c r="F218" s="81"/>
      <c r="G218" s="82"/>
    </row>
    <row r="219" spans="1:7">
      <c r="A219" s="79">
        <v>216</v>
      </c>
      <c r="B219" s="80"/>
      <c r="C219" s="82"/>
      <c r="D219" s="82"/>
      <c r="E219" s="79"/>
      <c r="F219" s="81"/>
      <c r="G219" s="82"/>
    </row>
    <row r="220" spans="1:7">
      <c r="A220" s="79">
        <v>217</v>
      </c>
      <c r="B220" s="80"/>
      <c r="C220" s="82"/>
      <c r="D220" s="82"/>
      <c r="E220" s="79"/>
      <c r="F220" s="81"/>
      <c r="G220" s="82"/>
    </row>
    <row r="221" spans="1:7">
      <c r="A221" s="79">
        <v>218</v>
      </c>
      <c r="B221" s="80"/>
      <c r="C221" s="82"/>
      <c r="D221" s="82"/>
      <c r="E221" s="79"/>
      <c r="F221" s="81"/>
      <c r="G221" s="82"/>
    </row>
    <row r="222" spans="1:7">
      <c r="A222" s="79">
        <v>219</v>
      </c>
      <c r="B222" s="80"/>
      <c r="C222" s="82"/>
      <c r="D222" s="82"/>
      <c r="E222" s="79"/>
      <c r="F222" s="81"/>
      <c r="G222" s="82"/>
    </row>
    <row r="223" spans="1:7">
      <c r="A223" s="79">
        <v>220</v>
      </c>
      <c r="B223" s="80"/>
      <c r="C223" s="82"/>
      <c r="D223" s="82"/>
      <c r="E223" s="79"/>
      <c r="F223" s="81"/>
      <c r="G223" s="82"/>
    </row>
    <row r="224" spans="1:7">
      <c r="A224" s="79">
        <v>221</v>
      </c>
      <c r="B224" s="80"/>
      <c r="C224" s="82"/>
      <c r="D224" s="82"/>
      <c r="E224" s="79"/>
      <c r="F224" s="81"/>
      <c r="G224" s="82"/>
    </row>
    <row r="225" spans="1:7">
      <c r="A225" s="79">
        <v>222</v>
      </c>
      <c r="B225" s="80"/>
      <c r="C225" s="82"/>
      <c r="D225" s="82"/>
      <c r="E225" s="79"/>
      <c r="F225" s="81"/>
      <c r="G225" s="82"/>
    </row>
    <row r="226" spans="1:7">
      <c r="A226" s="79">
        <v>223</v>
      </c>
      <c r="B226" s="80"/>
      <c r="C226" s="82"/>
      <c r="D226" s="82"/>
      <c r="E226" s="79"/>
      <c r="F226" s="81"/>
      <c r="G226" s="82"/>
    </row>
    <row r="227" spans="1:7">
      <c r="A227" s="79">
        <v>224</v>
      </c>
      <c r="B227" s="80"/>
      <c r="C227" s="82"/>
      <c r="D227" s="82"/>
      <c r="E227" s="79"/>
      <c r="F227" s="81"/>
      <c r="G227" s="82"/>
    </row>
    <row r="228" spans="1:7">
      <c r="A228" s="79">
        <v>225</v>
      </c>
      <c r="B228" s="80"/>
      <c r="C228" s="82"/>
      <c r="D228" s="82"/>
      <c r="E228" s="79"/>
      <c r="F228" s="81"/>
      <c r="G228" s="82"/>
    </row>
    <row r="229" spans="1:7">
      <c r="A229" s="79">
        <v>226</v>
      </c>
      <c r="B229" s="80"/>
      <c r="C229" s="82"/>
      <c r="D229" s="82"/>
      <c r="E229" s="79"/>
      <c r="F229" s="81"/>
      <c r="G229" s="82"/>
    </row>
    <row r="230" spans="1:7">
      <c r="A230" s="79">
        <v>227</v>
      </c>
      <c r="B230" s="80"/>
      <c r="C230" s="82"/>
      <c r="D230" s="82"/>
      <c r="E230" s="79"/>
      <c r="F230" s="81"/>
      <c r="G230" s="82"/>
    </row>
    <row r="231" spans="1:7">
      <c r="A231" s="79">
        <v>228</v>
      </c>
      <c r="B231" s="80"/>
      <c r="C231" s="82"/>
      <c r="D231" s="82"/>
      <c r="E231" s="79"/>
      <c r="F231" s="81"/>
      <c r="G231" s="82"/>
    </row>
    <row r="232" spans="1:7">
      <c r="A232" s="79">
        <v>229</v>
      </c>
      <c r="B232" s="80"/>
      <c r="C232" s="82"/>
      <c r="D232" s="82"/>
      <c r="E232" s="79"/>
      <c r="F232" s="81"/>
      <c r="G232" s="82"/>
    </row>
    <row r="233" spans="1:7">
      <c r="A233" s="79">
        <v>230</v>
      </c>
      <c r="B233" s="80"/>
      <c r="C233" s="82"/>
      <c r="D233" s="82"/>
      <c r="E233" s="79"/>
      <c r="F233" s="81"/>
      <c r="G233" s="82"/>
    </row>
    <row r="234" spans="1:7">
      <c r="A234" s="79">
        <v>231</v>
      </c>
      <c r="B234" s="80"/>
      <c r="C234" s="82"/>
      <c r="D234" s="82"/>
      <c r="E234" s="79"/>
      <c r="F234" s="81"/>
      <c r="G234" s="82"/>
    </row>
    <row r="235" spans="1:7">
      <c r="A235" s="79">
        <v>232</v>
      </c>
      <c r="B235" s="80"/>
      <c r="C235" s="82"/>
      <c r="D235" s="82"/>
      <c r="E235" s="79"/>
      <c r="F235" s="81"/>
      <c r="G235" s="82"/>
    </row>
    <row r="236" spans="1:7">
      <c r="A236" s="79">
        <v>233</v>
      </c>
      <c r="B236" s="80"/>
      <c r="C236" s="82"/>
      <c r="D236" s="82"/>
      <c r="E236" s="79"/>
      <c r="F236" s="81"/>
      <c r="G236" s="82"/>
    </row>
    <row r="237" spans="1:7">
      <c r="A237" s="79">
        <v>234</v>
      </c>
      <c r="B237" s="80"/>
      <c r="C237" s="82"/>
      <c r="D237" s="82"/>
      <c r="E237" s="79"/>
      <c r="F237" s="81"/>
      <c r="G237" s="82"/>
    </row>
    <row r="238" spans="1:7">
      <c r="A238" s="79">
        <v>235</v>
      </c>
      <c r="B238" s="80"/>
      <c r="C238" s="82"/>
      <c r="D238" s="82"/>
      <c r="E238" s="79"/>
      <c r="F238" s="81"/>
      <c r="G238" s="82"/>
    </row>
    <row r="239" spans="1:7">
      <c r="A239" s="79">
        <v>236</v>
      </c>
      <c r="B239" s="80"/>
      <c r="C239" s="82"/>
      <c r="D239" s="82"/>
      <c r="E239" s="79"/>
      <c r="F239" s="81"/>
      <c r="G239" s="82"/>
    </row>
    <row r="240" spans="1:7">
      <c r="A240" s="79">
        <v>237</v>
      </c>
      <c r="B240" s="80"/>
      <c r="C240" s="82"/>
      <c r="D240" s="82"/>
      <c r="E240" s="79"/>
      <c r="F240" s="81"/>
      <c r="G240" s="82"/>
    </row>
    <row r="241" spans="1:7">
      <c r="A241" s="79">
        <v>238</v>
      </c>
      <c r="B241" s="80"/>
      <c r="C241" s="82"/>
      <c r="D241" s="82"/>
      <c r="E241" s="79"/>
      <c r="F241" s="81"/>
      <c r="G241" s="82"/>
    </row>
    <row r="242" spans="1:7">
      <c r="A242" s="79">
        <v>239</v>
      </c>
      <c r="B242" s="80"/>
      <c r="C242" s="82"/>
      <c r="D242" s="82"/>
      <c r="E242" s="79"/>
      <c r="F242" s="81"/>
      <c r="G242" s="82"/>
    </row>
    <row r="243" spans="1:7">
      <c r="A243" s="79">
        <v>240</v>
      </c>
      <c r="B243" s="80"/>
      <c r="C243" s="82"/>
      <c r="D243" s="82"/>
      <c r="E243" s="79"/>
      <c r="F243" s="81"/>
      <c r="G243" s="82"/>
    </row>
    <row r="244" spans="1:7">
      <c r="A244" s="79">
        <v>241</v>
      </c>
      <c r="B244" s="80"/>
      <c r="C244" s="82"/>
      <c r="D244" s="82"/>
      <c r="E244" s="79"/>
      <c r="F244" s="81"/>
      <c r="G244" s="82"/>
    </row>
    <row r="245" spans="1:7">
      <c r="A245" s="79">
        <v>242</v>
      </c>
      <c r="B245" s="80"/>
      <c r="C245" s="82"/>
      <c r="D245" s="82"/>
      <c r="E245" s="79"/>
      <c r="F245" s="81"/>
      <c r="G245" s="82"/>
    </row>
    <row r="246" spans="1:7">
      <c r="A246" s="79">
        <v>243</v>
      </c>
      <c r="B246" s="80"/>
      <c r="C246" s="82"/>
      <c r="D246" s="82"/>
      <c r="E246" s="79"/>
      <c r="F246" s="81"/>
      <c r="G246" s="82"/>
    </row>
    <row r="247" spans="1:7">
      <c r="A247" s="79">
        <v>244</v>
      </c>
      <c r="B247" s="80"/>
      <c r="C247" s="82"/>
      <c r="D247" s="82"/>
      <c r="E247" s="79"/>
      <c r="F247" s="81"/>
      <c r="G247" s="82"/>
    </row>
    <row r="248" spans="1:7">
      <c r="A248" s="79">
        <v>245</v>
      </c>
      <c r="B248" s="80"/>
      <c r="C248" s="82"/>
      <c r="D248" s="82"/>
      <c r="E248" s="79"/>
      <c r="F248" s="81"/>
      <c r="G248" s="82"/>
    </row>
    <row r="249" spans="1:7">
      <c r="A249" s="79">
        <v>246</v>
      </c>
      <c r="B249" s="80"/>
      <c r="C249" s="82"/>
      <c r="D249" s="82"/>
      <c r="E249" s="79"/>
      <c r="F249" s="81"/>
      <c r="G249" s="82"/>
    </row>
    <row r="250" spans="1:7">
      <c r="A250" s="79">
        <v>247</v>
      </c>
      <c r="B250" s="80"/>
      <c r="C250" s="82"/>
      <c r="D250" s="82"/>
      <c r="E250" s="79"/>
      <c r="F250" s="81"/>
      <c r="G250" s="82"/>
    </row>
    <row r="251" spans="1:7">
      <c r="A251" s="79">
        <v>248</v>
      </c>
      <c r="B251" s="80"/>
      <c r="C251" s="82"/>
      <c r="D251" s="82"/>
      <c r="E251" s="79"/>
      <c r="F251" s="81"/>
      <c r="G251" s="82"/>
    </row>
    <row r="252" spans="1:7">
      <c r="A252" s="79">
        <v>249</v>
      </c>
      <c r="B252" s="80"/>
      <c r="C252" s="82"/>
      <c r="D252" s="82"/>
      <c r="E252" s="79"/>
      <c r="F252" s="81"/>
      <c r="G252" s="82"/>
    </row>
    <row r="253" spans="1:7">
      <c r="A253" s="79">
        <v>250</v>
      </c>
      <c r="B253" s="80"/>
      <c r="C253" s="82"/>
      <c r="D253" s="82"/>
      <c r="E253" s="79"/>
      <c r="F253" s="81"/>
      <c r="G253" s="82"/>
    </row>
    <row r="254" spans="1:7">
      <c r="A254" s="79">
        <v>251</v>
      </c>
      <c r="B254" s="80"/>
      <c r="C254" s="82"/>
      <c r="D254" s="82"/>
      <c r="E254" s="79"/>
      <c r="F254" s="81"/>
      <c r="G254" s="82"/>
    </row>
    <row r="255" spans="1:7">
      <c r="A255" s="79">
        <v>252</v>
      </c>
      <c r="B255" s="80"/>
      <c r="C255" s="82"/>
      <c r="D255" s="82"/>
      <c r="E255" s="79"/>
      <c r="F255" s="81"/>
      <c r="G255" s="82"/>
    </row>
    <row r="256" spans="1:7">
      <c r="A256" s="79">
        <v>253</v>
      </c>
      <c r="B256" s="80"/>
      <c r="C256" s="82"/>
      <c r="D256" s="82"/>
      <c r="E256" s="79"/>
      <c r="F256" s="81"/>
      <c r="G256" s="82"/>
    </row>
    <row r="257" spans="1:7">
      <c r="A257" s="79">
        <v>254</v>
      </c>
      <c r="B257" s="80"/>
      <c r="C257" s="82"/>
      <c r="D257" s="82"/>
      <c r="E257" s="79"/>
      <c r="F257" s="81"/>
      <c r="G257" s="82"/>
    </row>
    <row r="258" spans="1:7">
      <c r="A258" s="79">
        <v>255</v>
      </c>
      <c r="B258" s="80"/>
      <c r="C258" s="82"/>
      <c r="D258" s="82"/>
      <c r="E258" s="79"/>
      <c r="F258" s="81"/>
      <c r="G258" s="82"/>
    </row>
    <row r="259" spans="1:7">
      <c r="A259" s="79">
        <v>256</v>
      </c>
      <c r="B259" s="80"/>
      <c r="C259" s="82"/>
      <c r="D259" s="82"/>
      <c r="E259" s="79"/>
      <c r="F259" s="81"/>
      <c r="G259" s="82"/>
    </row>
    <row r="260" spans="1:7">
      <c r="A260" s="79">
        <v>257</v>
      </c>
      <c r="B260" s="80"/>
      <c r="C260" s="82"/>
      <c r="D260" s="82"/>
      <c r="E260" s="79"/>
      <c r="F260" s="81"/>
      <c r="G260" s="82"/>
    </row>
    <row r="261" spans="1:7">
      <c r="A261" s="79">
        <v>258</v>
      </c>
      <c r="B261" s="80"/>
      <c r="C261" s="82"/>
      <c r="D261" s="82"/>
      <c r="E261" s="79"/>
      <c r="F261" s="81"/>
      <c r="G261" s="82"/>
    </row>
    <row r="262" spans="1:7">
      <c r="A262" s="79">
        <v>259</v>
      </c>
      <c r="B262" s="80"/>
      <c r="C262" s="82"/>
      <c r="D262" s="82"/>
      <c r="E262" s="79"/>
      <c r="F262" s="81"/>
      <c r="G262" s="82"/>
    </row>
    <row r="263" spans="1:7">
      <c r="A263" s="79">
        <v>260</v>
      </c>
      <c r="B263" s="80"/>
      <c r="C263" s="82"/>
      <c r="D263" s="82"/>
      <c r="E263" s="79"/>
      <c r="F263" s="81"/>
      <c r="G263" s="82"/>
    </row>
    <row r="264" spans="1:7">
      <c r="A264" s="79">
        <v>261</v>
      </c>
      <c r="B264" s="80"/>
      <c r="C264" s="82"/>
      <c r="D264" s="82"/>
      <c r="E264" s="79"/>
      <c r="F264" s="81"/>
      <c r="G264" s="82"/>
    </row>
    <row r="265" spans="1:7">
      <c r="A265" s="79">
        <v>262</v>
      </c>
      <c r="B265" s="80"/>
      <c r="C265" s="82"/>
      <c r="D265" s="82"/>
      <c r="E265" s="79"/>
      <c r="F265" s="81"/>
      <c r="G265" s="82"/>
    </row>
    <row r="266" spans="1:7">
      <c r="A266" s="79">
        <v>263</v>
      </c>
      <c r="B266" s="80"/>
      <c r="C266" s="82"/>
      <c r="D266" s="82"/>
      <c r="E266" s="79"/>
      <c r="F266" s="81"/>
      <c r="G266" s="82"/>
    </row>
    <row r="267" spans="1:7">
      <c r="A267" s="79">
        <v>264</v>
      </c>
      <c r="B267" s="80"/>
      <c r="C267" s="82"/>
      <c r="D267" s="82"/>
      <c r="E267" s="79"/>
      <c r="F267" s="81"/>
      <c r="G267" s="82"/>
    </row>
    <row r="268" spans="1:7">
      <c r="A268" s="79">
        <v>265</v>
      </c>
      <c r="B268" s="80"/>
      <c r="C268" s="82"/>
      <c r="D268" s="82"/>
      <c r="E268" s="79"/>
      <c r="F268" s="81"/>
      <c r="G268" s="82"/>
    </row>
    <row r="269" spans="1:7">
      <c r="A269" s="79">
        <v>266</v>
      </c>
      <c r="B269" s="80"/>
      <c r="C269" s="82"/>
      <c r="D269" s="82"/>
      <c r="E269" s="79"/>
      <c r="F269" s="81"/>
      <c r="G269" s="82"/>
    </row>
    <row r="270" spans="1:7">
      <c r="A270" s="79">
        <v>267</v>
      </c>
      <c r="B270" s="80"/>
      <c r="C270" s="82"/>
      <c r="D270" s="82"/>
      <c r="E270" s="79"/>
      <c r="F270" s="81"/>
      <c r="G270" s="82"/>
    </row>
    <row r="271" spans="1:7">
      <c r="A271" s="79">
        <v>268</v>
      </c>
      <c r="B271" s="80"/>
      <c r="C271" s="82"/>
      <c r="D271" s="82"/>
      <c r="E271" s="79"/>
      <c r="F271" s="81"/>
      <c r="G271" s="82"/>
    </row>
    <row r="272" spans="1:7">
      <c r="A272" s="79">
        <v>269</v>
      </c>
      <c r="B272" s="80"/>
      <c r="C272" s="82"/>
      <c r="D272" s="82"/>
      <c r="E272" s="79"/>
      <c r="F272" s="81"/>
      <c r="G272" s="82"/>
    </row>
    <row r="273" spans="1:7">
      <c r="A273" s="79">
        <v>270</v>
      </c>
      <c r="B273" s="80"/>
      <c r="C273" s="82"/>
      <c r="D273" s="82"/>
      <c r="E273" s="79"/>
      <c r="F273" s="81"/>
      <c r="G273" s="82"/>
    </row>
    <row r="274" spans="1:7">
      <c r="A274" s="79">
        <v>271</v>
      </c>
      <c r="B274" s="80"/>
      <c r="C274" s="82"/>
      <c r="D274" s="82"/>
      <c r="E274" s="79"/>
      <c r="F274" s="81"/>
      <c r="G274" s="82"/>
    </row>
    <row r="275" spans="1:7">
      <c r="A275" s="79">
        <v>272</v>
      </c>
      <c r="B275" s="80"/>
      <c r="C275" s="82"/>
      <c r="D275" s="82"/>
      <c r="E275" s="79"/>
      <c r="F275" s="81"/>
      <c r="G275" s="82"/>
    </row>
    <row r="276" spans="1:7">
      <c r="A276" s="79">
        <v>273</v>
      </c>
      <c r="B276" s="80"/>
      <c r="C276" s="82"/>
      <c r="D276" s="82"/>
      <c r="E276" s="79"/>
      <c r="F276" s="81"/>
      <c r="G276" s="82"/>
    </row>
    <row r="277" spans="1:7">
      <c r="A277" s="79">
        <v>274</v>
      </c>
      <c r="B277" s="80"/>
      <c r="C277" s="82"/>
      <c r="D277" s="82"/>
      <c r="E277" s="79"/>
      <c r="F277" s="81"/>
      <c r="G277" s="82"/>
    </row>
    <row r="278" spans="1:7">
      <c r="A278" s="79">
        <v>275</v>
      </c>
      <c r="B278" s="80"/>
      <c r="C278" s="82"/>
      <c r="D278" s="82"/>
      <c r="E278" s="79"/>
      <c r="F278" s="81"/>
      <c r="G278" s="82"/>
    </row>
    <row r="279" spans="1:7">
      <c r="A279" s="79">
        <v>276</v>
      </c>
      <c r="B279" s="80"/>
      <c r="C279" s="82"/>
      <c r="D279" s="82"/>
      <c r="E279" s="79"/>
      <c r="F279" s="81"/>
      <c r="G279" s="82"/>
    </row>
    <row r="280" spans="1:7">
      <c r="A280" s="79">
        <v>277</v>
      </c>
      <c r="B280" s="80"/>
      <c r="C280" s="82"/>
      <c r="D280" s="82"/>
      <c r="E280" s="79"/>
      <c r="F280" s="81"/>
      <c r="G280" s="82"/>
    </row>
    <row r="281" spans="1:7">
      <c r="A281" s="79">
        <v>278</v>
      </c>
      <c r="B281" s="80"/>
      <c r="C281" s="82"/>
      <c r="D281" s="82"/>
      <c r="E281" s="79"/>
      <c r="F281" s="81"/>
      <c r="G281" s="82"/>
    </row>
    <row r="282" spans="1:7">
      <c r="A282" s="79">
        <v>279</v>
      </c>
      <c r="B282" s="80"/>
      <c r="C282" s="82"/>
      <c r="D282" s="82"/>
      <c r="E282" s="79"/>
      <c r="F282" s="81"/>
      <c r="G282" s="82"/>
    </row>
    <row r="283" spans="1:7">
      <c r="A283" s="79">
        <v>280</v>
      </c>
      <c r="B283" s="80"/>
      <c r="C283" s="82"/>
      <c r="D283" s="82"/>
      <c r="E283" s="79"/>
      <c r="F283" s="81"/>
      <c r="G283" s="82"/>
    </row>
    <row r="284" spans="1:7">
      <c r="A284" s="79">
        <v>281</v>
      </c>
      <c r="B284" s="80"/>
      <c r="C284" s="82"/>
      <c r="D284" s="82"/>
      <c r="E284" s="79"/>
      <c r="F284" s="81"/>
      <c r="G284" s="82"/>
    </row>
    <row r="285" spans="1:7">
      <c r="A285" s="79">
        <v>282</v>
      </c>
      <c r="B285" s="80"/>
      <c r="C285" s="82"/>
      <c r="D285" s="82"/>
      <c r="E285" s="79"/>
      <c r="F285" s="81"/>
      <c r="G285" s="82"/>
    </row>
    <row r="286" spans="1:7">
      <c r="A286" s="79">
        <v>283</v>
      </c>
      <c r="B286" s="80"/>
      <c r="C286" s="82"/>
      <c r="D286" s="82"/>
      <c r="E286" s="79"/>
      <c r="F286" s="81"/>
      <c r="G286" s="82"/>
    </row>
    <row r="287" spans="1:7">
      <c r="A287" s="79">
        <v>284</v>
      </c>
      <c r="B287" s="80"/>
      <c r="C287" s="82"/>
      <c r="D287" s="82"/>
      <c r="E287" s="79"/>
      <c r="F287" s="81"/>
      <c r="G287" s="82"/>
    </row>
    <row r="288" spans="1:7">
      <c r="A288" s="79">
        <v>285</v>
      </c>
      <c r="B288" s="80"/>
      <c r="C288" s="82"/>
      <c r="D288" s="82"/>
      <c r="E288" s="79"/>
      <c r="F288" s="81"/>
      <c r="G288" s="82"/>
    </row>
    <row r="289" spans="1:7">
      <c r="A289" s="79">
        <v>286</v>
      </c>
      <c r="B289" s="80"/>
      <c r="C289" s="82"/>
      <c r="D289" s="82"/>
      <c r="E289" s="79"/>
      <c r="F289" s="81"/>
      <c r="G289" s="82"/>
    </row>
    <row r="290" spans="1:7">
      <c r="A290" s="79">
        <v>287</v>
      </c>
      <c r="B290" s="80"/>
      <c r="C290" s="82"/>
      <c r="D290" s="82"/>
      <c r="E290" s="79"/>
      <c r="F290" s="81"/>
      <c r="G290" s="82"/>
    </row>
    <row r="291" spans="1:7">
      <c r="A291" s="79">
        <v>288</v>
      </c>
      <c r="B291" s="80"/>
      <c r="C291" s="82"/>
      <c r="D291" s="82"/>
      <c r="E291" s="79"/>
      <c r="F291" s="81"/>
      <c r="G291" s="82"/>
    </row>
    <row r="292" spans="1:7">
      <c r="A292" s="79">
        <v>289</v>
      </c>
      <c r="B292" s="80"/>
      <c r="C292" s="82"/>
      <c r="D292" s="82"/>
      <c r="E292" s="79"/>
      <c r="F292" s="81"/>
      <c r="G292" s="82"/>
    </row>
    <row r="293" spans="1:7">
      <c r="A293" s="79">
        <v>290</v>
      </c>
      <c r="B293" s="80"/>
      <c r="C293" s="82"/>
      <c r="D293" s="82"/>
      <c r="E293" s="79"/>
      <c r="F293" s="81"/>
      <c r="G293" s="82"/>
    </row>
    <row r="294" spans="1:7">
      <c r="A294" s="79">
        <v>291</v>
      </c>
      <c r="B294" s="80"/>
      <c r="C294" s="82"/>
      <c r="D294" s="82"/>
      <c r="E294" s="79"/>
      <c r="F294" s="81"/>
      <c r="G294" s="82"/>
    </row>
    <row r="295" spans="1:7">
      <c r="A295" s="79">
        <v>292</v>
      </c>
      <c r="B295" s="80"/>
      <c r="C295" s="82"/>
      <c r="D295" s="82"/>
      <c r="E295" s="79"/>
      <c r="F295" s="81"/>
      <c r="G295" s="82"/>
    </row>
    <row r="296" spans="1:7">
      <c r="A296" s="79">
        <v>293</v>
      </c>
      <c r="B296" s="80"/>
      <c r="C296" s="82"/>
      <c r="D296" s="82"/>
      <c r="E296" s="79"/>
      <c r="F296" s="81"/>
      <c r="G296" s="82"/>
    </row>
    <row r="297" spans="1:7">
      <c r="A297" s="79">
        <v>294</v>
      </c>
      <c r="B297" s="80"/>
      <c r="C297" s="82"/>
      <c r="D297" s="82"/>
      <c r="E297" s="79"/>
      <c r="F297" s="81"/>
      <c r="G297" s="82"/>
    </row>
    <row r="298" spans="1:7">
      <c r="A298" s="79">
        <v>295</v>
      </c>
      <c r="B298" s="80"/>
      <c r="C298" s="82"/>
      <c r="D298" s="82"/>
      <c r="E298" s="79"/>
      <c r="F298" s="81"/>
      <c r="G298" s="82"/>
    </row>
    <row r="299" spans="1:7">
      <c r="A299" s="79">
        <v>296</v>
      </c>
      <c r="B299" s="80"/>
      <c r="C299" s="82"/>
      <c r="D299" s="82"/>
      <c r="E299" s="79"/>
      <c r="F299" s="81"/>
      <c r="G299" s="82"/>
    </row>
    <row r="300" spans="1:7">
      <c r="A300" s="79">
        <v>297</v>
      </c>
      <c r="B300" s="80"/>
      <c r="C300" s="82"/>
      <c r="D300" s="82"/>
      <c r="E300" s="79"/>
      <c r="F300" s="81"/>
      <c r="G300" s="82"/>
    </row>
    <row r="301" spans="1:7">
      <c r="A301" s="79">
        <v>298</v>
      </c>
      <c r="B301" s="80"/>
      <c r="C301" s="82"/>
      <c r="D301" s="82"/>
      <c r="E301" s="79"/>
      <c r="F301" s="81"/>
      <c r="G301" s="82"/>
    </row>
    <row r="302" spans="1:7">
      <c r="A302" s="79">
        <v>299</v>
      </c>
      <c r="B302" s="80"/>
      <c r="C302" s="82"/>
      <c r="D302" s="82"/>
      <c r="E302" s="79"/>
      <c r="F302" s="81"/>
      <c r="G302" s="82"/>
    </row>
    <row r="303" spans="1:7">
      <c r="A303" s="79">
        <v>300</v>
      </c>
      <c r="B303" s="80"/>
      <c r="C303" s="82"/>
      <c r="D303" s="82"/>
      <c r="E303" s="79"/>
      <c r="F303" s="81"/>
      <c r="G303" s="82"/>
    </row>
    <row r="304" spans="1:7">
      <c r="A304" s="79">
        <v>301</v>
      </c>
      <c r="B304" s="80"/>
      <c r="C304" s="82"/>
      <c r="D304" s="82"/>
      <c r="E304" s="79"/>
      <c r="F304" s="81"/>
      <c r="G304" s="82"/>
    </row>
    <row r="305" spans="1:7">
      <c r="A305" s="79">
        <v>302</v>
      </c>
      <c r="B305" s="80"/>
      <c r="C305" s="82"/>
      <c r="D305" s="82"/>
      <c r="E305" s="79"/>
      <c r="F305" s="81"/>
      <c r="G305" s="82"/>
    </row>
    <row r="306" spans="1:7">
      <c r="A306" s="79">
        <v>303</v>
      </c>
      <c r="B306" s="80"/>
      <c r="C306" s="82"/>
      <c r="D306" s="82"/>
      <c r="E306" s="79"/>
      <c r="F306" s="81"/>
      <c r="G306" s="82"/>
    </row>
    <row r="307" spans="1:7">
      <c r="A307" s="79">
        <v>304</v>
      </c>
      <c r="B307" s="80"/>
      <c r="C307" s="82"/>
      <c r="D307" s="82"/>
      <c r="E307" s="79"/>
      <c r="F307" s="81"/>
      <c r="G307" s="82"/>
    </row>
    <row r="308" spans="1:7">
      <c r="A308" s="79">
        <v>305</v>
      </c>
      <c r="B308" s="80"/>
      <c r="C308" s="82"/>
      <c r="D308" s="82"/>
      <c r="E308" s="79"/>
      <c r="F308" s="81"/>
      <c r="G308" s="82"/>
    </row>
    <row r="309" spans="1:7">
      <c r="A309" s="79">
        <v>306</v>
      </c>
      <c r="B309" s="80"/>
      <c r="C309" s="82"/>
      <c r="D309" s="82"/>
      <c r="E309" s="79"/>
      <c r="F309" s="81"/>
      <c r="G309" s="82"/>
    </row>
    <row r="310" spans="1:7">
      <c r="A310" s="79">
        <v>307</v>
      </c>
      <c r="B310" s="80"/>
      <c r="C310" s="82"/>
      <c r="D310" s="82"/>
      <c r="E310" s="79"/>
      <c r="F310" s="81"/>
      <c r="G310" s="82"/>
    </row>
    <row r="311" spans="1:7">
      <c r="A311" s="79">
        <v>308</v>
      </c>
      <c r="B311" s="80"/>
      <c r="C311" s="82"/>
      <c r="D311" s="82"/>
      <c r="E311" s="79"/>
      <c r="F311" s="81"/>
      <c r="G311" s="82"/>
    </row>
    <row r="312" spans="1:7">
      <c r="A312" s="79">
        <v>309</v>
      </c>
      <c r="B312" s="80"/>
      <c r="C312" s="82"/>
      <c r="D312" s="82"/>
      <c r="E312" s="79"/>
      <c r="F312" s="81"/>
      <c r="G312" s="82"/>
    </row>
    <row r="313" spans="1:7">
      <c r="A313" s="79">
        <v>310</v>
      </c>
      <c r="B313" s="80"/>
      <c r="C313" s="82"/>
      <c r="D313" s="82"/>
      <c r="E313" s="79"/>
      <c r="F313" s="81"/>
      <c r="G313" s="82"/>
    </row>
    <row r="314" spans="1:7">
      <c r="A314" s="79">
        <v>311</v>
      </c>
      <c r="B314" s="80"/>
      <c r="C314" s="82"/>
      <c r="D314" s="82"/>
      <c r="E314" s="79"/>
      <c r="F314" s="81"/>
      <c r="G314" s="82"/>
    </row>
    <row r="315" spans="1:7">
      <c r="A315" s="79">
        <v>312</v>
      </c>
      <c r="B315" s="80"/>
      <c r="C315" s="82"/>
      <c r="D315" s="82"/>
      <c r="E315" s="79"/>
      <c r="F315" s="81"/>
      <c r="G315" s="82"/>
    </row>
    <row r="316" spans="1:7">
      <c r="A316" s="79">
        <v>313</v>
      </c>
      <c r="B316" s="80"/>
      <c r="C316" s="82"/>
      <c r="D316" s="82"/>
      <c r="E316" s="79"/>
      <c r="F316" s="81"/>
      <c r="G316" s="82"/>
    </row>
    <row r="317" spans="1:7">
      <c r="A317" s="79">
        <v>314</v>
      </c>
      <c r="B317" s="80"/>
      <c r="C317" s="82"/>
      <c r="D317" s="82"/>
      <c r="E317" s="79"/>
      <c r="F317" s="81"/>
      <c r="G317" s="82"/>
    </row>
    <row r="318" spans="1:7">
      <c r="A318" s="79">
        <v>315</v>
      </c>
      <c r="B318" s="80"/>
      <c r="C318" s="82"/>
      <c r="D318" s="82"/>
      <c r="E318" s="79"/>
      <c r="F318" s="81"/>
      <c r="G318" s="82"/>
    </row>
    <row r="319" spans="1:7">
      <c r="A319" s="79">
        <v>316</v>
      </c>
      <c r="B319" s="80"/>
      <c r="C319" s="82"/>
      <c r="D319" s="82"/>
      <c r="E319" s="79"/>
      <c r="F319" s="81"/>
      <c r="G319" s="82"/>
    </row>
    <row r="320" spans="1:7">
      <c r="A320" s="79">
        <v>317</v>
      </c>
      <c r="B320" s="80"/>
      <c r="C320" s="82"/>
      <c r="D320" s="82"/>
      <c r="E320" s="79"/>
      <c r="F320" s="81"/>
      <c r="G320" s="82"/>
    </row>
    <row r="321" spans="1:7">
      <c r="A321" s="79">
        <v>318</v>
      </c>
      <c r="B321" s="80"/>
      <c r="C321" s="82"/>
      <c r="D321" s="82"/>
      <c r="E321" s="79"/>
      <c r="F321" s="81"/>
      <c r="G321" s="82"/>
    </row>
    <row r="322" spans="1:7">
      <c r="A322" s="79">
        <v>319</v>
      </c>
      <c r="B322" s="80"/>
      <c r="C322" s="82"/>
      <c r="D322" s="82"/>
      <c r="E322" s="79"/>
      <c r="F322" s="81"/>
      <c r="G322" s="82"/>
    </row>
    <row r="323" spans="1:7">
      <c r="A323" s="79">
        <v>320</v>
      </c>
      <c r="B323" s="80"/>
      <c r="C323" s="82"/>
      <c r="D323" s="82"/>
      <c r="E323" s="79"/>
      <c r="F323" s="81"/>
      <c r="G323" s="82"/>
    </row>
    <row r="324" spans="1:7">
      <c r="A324" s="79">
        <v>321</v>
      </c>
      <c r="B324" s="80"/>
      <c r="C324" s="82"/>
      <c r="D324" s="82"/>
      <c r="E324" s="79"/>
      <c r="F324" s="81"/>
      <c r="G324" s="82"/>
    </row>
    <row r="325" spans="1:7">
      <c r="A325" s="79">
        <v>322</v>
      </c>
      <c r="B325" s="80"/>
      <c r="C325" s="82"/>
      <c r="D325" s="82"/>
      <c r="E325" s="79"/>
      <c r="F325" s="81"/>
      <c r="G325" s="82"/>
    </row>
    <row r="326" spans="1:7">
      <c r="A326" s="79">
        <v>323</v>
      </c>
      <c r="B326" s="80"/>
      <c r="C326" s="82"/>
      <c r="D326" s="82"/>
      <c r="E326" s="79"/>
      <c r="F326" s="81"/>
      <c r="G326" s="82"/>
    </row>
    <row r="327" spans="1:7">
      <c r="A327" s="79">
        <v>324</v>
      </c>
      <c r="B327" s="80"/>
      <c r="C327" s="82"/>
      <c r="D327" s="82"/>
      <c r="E327" s="79"/>
      <c r="F327" s="81"/>
      <c r="G327" s="82"/>
    </row>
    <row r="328" spans="1:7">
      <c r="A328" s="79">
        <v>325</v>
      </c>
      <c r="B328" s="80"/>
      <c r="C328" s="82"/>
      <c r="D328" s="82"/>
      <c r="E328" s="79"/>
      <c r="F328" s="81"/>
      <c r="G328" s="82"/>
    </row>
    <row r="329" spans="1:7">
      <c r="A329" s="79">
        <v>326</v>
      </c>
      <c r="B329" s="80"/>
      <c r="C329" s="82"/>
      <c r="D329" s="82"/>
      <c r="E329" s="79"/>
      <c r="F329" s="81"/>
      <c r="G329" s="82"/>
    </row>
    <row r="330" spans="1:7">
      <c r="A330" s="79">
        <v>327</v>
      </c>
      <c r="B330" s="80"/>
      <c r="C330" s="82"/>
      <c r="D330" s="82"/>
      <c r="E330" s="79"/>
      <c r="F330" s="81"/>
      <c r="G330" s="82"/>
    </row>
    <row r="331" spans="1:7">
      <c r="A331" s="79">
        <v>328</v>
      </c>
      <c r="B331" s="80"/>
      <c r="C331" s="82"/>
      <c r="D331" s="82"/>
      <c r="E331" s="79"/>
      <c r="F331" s="81"/>
      <c r="G331" s="82"/>
    </row>
    <row r="332" spans="1:7">
      <c r="A332" s="79">
        <v>329</v>
      </c>
      <c r="B332" s="80"/>
      <c r="C332" s="82"/>
      <c r="D332" s="82"/>
      <c r="E332" s="79"/>
      <c r="F332" s="81"/>
      <c r="G332" s="82"/>
    </row>
    <row r="333" spans="1:7">
      <c r="A333" s="79">
        <v>330</v>
      </c>
      <c r="B333" s="80"/>
      <c r="C333" s="82"/>
      <c r="D333" s="82"/>
      <c r="E333" s="79"/>
      <c r="F333" s="81"/>
      <c r="G333" s="82"/>
    </row>
    <row r="334" spans="1:7">
      <c r="A334" s="79">
        <v>331</v>
      </c>
      <c r="B334" s="80"/>
      <c r="C334" s="82"/>
      <c r="D334" s="82"/>
      <c r="E334" s="79"/>
      <c r="F334" s="81"/>
      <c r="G334" s="82"/>
    </row>
    <row r="335" spans="1:7">
      <c r="A335" s="79">
        <v>332</v>
      </c>
      <c r="B335" s="80"/>
      <c r="C335" s="82"/>
      <c r="D335" s="82"/>
      <c r="E335" s="79"/>
      <c r="F335" s="81"/>
      <c r="G335" s="82"/>
    </row>
    <row r="336" spans="1:7">
      <c r="A336" s="79">
        <v>333</v>
      </c>
      <c r="B336" s="80"/>
      <c r="C336" s="82"/>
      <c r="D336" s="82"/>
      <c r="E336" s="79"/>
      <c r="F336" s="81"/>
      <c r="G336" s="82"/>
    </row>
    <row r="337" spans="1:7">
      <c r="A337" s="79">
        <v>334</v>
      </c>
      <c r="B337" s="80"/>
      <c r="C337" s="82"/>
      <c r="D337" s="82"/>
      <c r="E337" s="79"/>
      <c r="F337" s="81"/>
      <c r="G337" s="82"/>
    </row>
    <row r="338" spans="1:7">
      <c r="A338" s="79">
        <v>335</v>
      </c>
      <c r="B338" s="80"/>
      <c r="C338" s="82"/>
      <c r="D338" s="82"/>
      <c r="E338" s="79"/>
      <c r="F338" s="81"/>
      <c r="G338" s="82"/>
    </row>
    <row r="339" spans="1:7">
      <c r="A339" s="79">
        <v>336</v>
      </c>
      <c r="B339" s="80"/>
      <c r="C339" s="82"/>
      <c r="D339" s="82"/>
      <c r="E339" s="79"/>
      <c r="F339" s="81"/>
      <c r="G339" s="82"/>
    </row>
    <row r="340" spans="1:7">
      <c r="A340" s="79">
        <v>337</v>
      </c>
      <c r="B340" s="80"/>
      <c r="C340" s="82"/>
      <c r="D340" s="82"/>
      <c r="E340" s="79"/>
      <c r="F340" s="81"/>
      <c r="G340" s="82"/>
    </row>
    <row r="341" spans="1:7">
      <c r="A341" s="79">
        <v>338</v>
      </c>
      <c r="B341" s="80"/>
      <c r="C341" s="82"/>
      <c r="D341" s="82"/>
      <c r="E341" s="79"/>
      <c r="F341" s="81"/>
      <c r="G341" s="82"/>
    </row>
    <row r="342" spans="1:7">
      <c r="A342" s="79">
        <v>339</v>
      </c>
      <c r="B342" s="80"/>
      <c r="C342" s="82"/>
      <c r="D342" s="82"/>
      <c r="E342" s="79"/>
      <c r="F342" s="81"/>
      <c r="G342" s="82"/>
    </row>
    <row r="343" spans="1:7">
      <c r="A343" s="79">
        <v>340</v>
      </c>
      <c r="B343" s="80"/>
      <c r="C343" s="82"/>
      <c r="D343" s="82"/>
      <c r="E343" s="79"/>
      <c r="F343" s="81"/>
      <c r="G343" s="82"/>
    </row>
    <row r="344" spans="1:7">
      <c r="A344" s="79">
        <v>341</v>
      </c>
      <c r="B344" s="80"/>
      <c r="C344" s="82"/>
      <c r="D344" s="82"/>
      <c r="E344" s="79"/>
      <c r="F344" s="81"/>
      <c r="G344" s="82"/>
    </row>
    <row r="345" spans="1:7">
      <c r="A345" s="79">
        <v>342</v>
      </c>
      <c r="B345" s="80"/>
      <c r="C345" s="82"/>
      <c r="D345" s="82"/>
      <c r="E345" s="79"/>
      <c r="F345" s="81"/>
      <c r="G345" s="82"/>
    </row>
    <row r="346" spans="1:7">
      <c r="A346" s="79">
        <v>343</v>
      </c>
      <c r="B346" s="80"/>
      <c r="C346" s="82"/>
      <c r="D346" s="82"/>
      <c r="E346" s="79"/>
      <c r="F346" s="81"/>
      <c r="G346" s="82"/>
    </row>
    <row r="347" spans="1:7">
      <c r="A347" s="79">
        <v>344</v>
      </c>
      <c r="B347" s="80"/>
      <c r="C347" s="82"/>
      <c r="D347" s="82"/>
      <c r="E347" s="79"/>
      <c r="F347" s="81"/>
      <c r="G347" s="82"/>
    </row>
    <row r="348" spans="1:7">
      <c r="A348" s="79">
        <v>345</v>
      </c>
      <c r="B348" s="80"/>
      <c r="C348" s="82"/>
      <c r="D348" s="82"/>
      <c r="E348" s="79"/>
      <c r="F348" s="81"/>
      <c r="G348" s="82"/>
    </row>
    <row r="349" spans="1:7">
      <c r="A349" s="79">
        <v>346</v>
      </c>
      <c r="B349" s="80"/>
      <c r="C349" s="82"/>
      <c r="D349" s="82"/>
      <c r="E349" s="79"/>
      <c r="F349" s="81"/>
      <c r="G349" s="82"/>
    </row>
    <row r="350" spans="1:7">
      <c r="A350" s="79">
        <v>347</v>
      </c>
      <c r="B350" s="80"/>
      <c r="C350" s="82"/>
      <c r="D350" s="82"/>
      <c r="E350" s="79"/>
      <c r="F350" s="81"/>
      <c r="G350" s="82"/>
    </row>
    <row r="351" spans="1:7">
      <c r="A351" s="79">
        <v>348</v>
      </c>
      <c r="B351" s="80"/>
      <c r="C351" s="82"/>
      <c r="D351" s="82"/>
      <c r="E351" s="79"/>
      <c r="F351" s="81"/>
      <c r="G351" s="82"/>
    </row>
    <row r="352" spans="1:7">
      <c r="A352" s="79">
        <v>349</v>
      </c>
      <c r="B352" s="80"/>
      <c r="C352" s="82"/>
      <c r="D352" s="82"/>
      <c r="E352" s="79"/>
      <c r="F352" s="81"/>
      <c r="G352" s="82"/>
    </row>
    <row r="353" spans="1:7">
      <c r="A353" s="79">
        <v>350</v>
      </c>
      <c r="B353" s="80"/>
      <c r="C353" s="82"/>
      <c r="D353" s="82"/>
      <c r="E353" s="79"/>
      <c r="F353" s="81"/>
      <c r="G353" s="82"/>
    </row>
    <row r="354" spans="1:7">
      <c r="A354" s="79">
        <v>351</v>
      </c>
      <c r="B354" s="80"/>
      <c r="C354" s="82"/>
      <c r="D354" s="82"/>
      <c r="E354" s="79"/>
      <c r="F354" s="81"/>
      <c r="G354" s="82"/>
    </row>
    <row r="355" spans="1:7">
      <c r="A355" s="79">
        <v>352</v>
      </c>
      <c r="B355" s="80"/>
      <c r="C355" s="82"/>
      <c r="D355" s="82"/>
      <c r="E355" s="79"/>
      <c r="F355" s="81"/>
      <c r="G355" s="82"/>
    </row>
    <row r="356" spans="1:7">
      <c r="A356" s="79">
        <v>353</v>
      </c>
      <c r="B356" s="80"/>
      <c r="C356" s="82"/>
      <c r="D356" s="82"/>
      <c r="E356" s="79"/>
      <c r="F356" s="81"/>
      <c r="G356" s="82"/>
    </row>
    <row r="357" spans="1:7">
      <c r="A357" s="79">
        <v>354</v>
      </c>
      <c r="B357" s="80"/>
      <c r="C357" s="82"/>
      <c r="D357" s="82"/>
      <c r="E357" s="79"/>
      <c r="F357" s="81"/>
      <c r="G357" s="82"/>
    </row>
    <row r="358" spans="1:7">
      <c r="A358" s="79">
        <v>355</v>
      </c>
      <c r="B358" s="80"/>
      <c r="C358" s="82"/>
      <c r="D358" s="82"/>
      <c r="E358" s="79"/>
      <c r="F358" s="81"/>
      <c r="G358" s="82"/>
    </row>
    <row r="359" spans="1:7">
      <c r="A359" s="79">
        <v>356</v>
      </c>
      <c r="B359" s="80"/>
      <c r="C359" s="82"/>
      <c r="D359" s="82"/>
      <c r="E359" s="79"/>
      <c r="F359" s="81"/>
      <c r="G359" s="82"/>
    </row>
    <row r="360" spans="1:7">
      <c r="A360" s="79">
        <v>357</v>
      </c>
      <c r="B360" s="80"/>
      <c r="C360" s="82"/>
      <c r="D360" s="82"/>
      <c r="E360" s="79"/>
      <c r="F360" s="81"/>
      <c r="G360" s="82"/>
    </row>
    <row r="361" spans="1:7">
      <c r="A361" s="79">
        <v>358</v>
      </c>
      <c r="B361" s="80"/>
      <c r="C361" s="82"/>
      <c r="D361" s="82"/>
      <c r="E361" s="79"/>
      <c r="F361" s="81"/>
      <c r="G361" s="82"/>
    </row>
    <row r="362" spans="1:7">
      <c r="A362" s="79">
        <v>359</v>
      </c>
      <c r="B362" s="80"/>
      <c r="C362" s="82"/>
      <c r="D362" s="82"/>
      <c r="E362" s="79"/>
      <c r="F362" s="81"/>
      <c r="G362" s="82"/>
    </row>
    <row r="363" spans="1:7">
      <c r="A363" s="79">
        <v>360</v>
      </c>
      <c r="B363" s="80"/>
      <c r="C363" s="82"/>
      <c r="D363" s="82"/>
      <c r="E363" s="79"/>
      <c r="F363" s="81"/>
      <c r="G363" s="82"/>
    </row>
    <row r="364" spans="1:7">
      <c r="A364" s="79">
        <v>361</v>
      </c>
      <c r="B364" s="80"/>
      <c r="C364" s="82"/>
      <c r="D364" s="82"/>
      <c r="E364" s="79"/>
      <c r="F364" s="81"/>
      <c r="G364" s="82"/>
    </row>
    <row r="365" spans="1:7">
      <c r="A365" s="79">
        <v>362</v>
      </c>
      <c r="B365" s="80"/>
      <c r="C365" s="82"/>
      <c r="D365" s="82"/>
      <c r="E365" s="79"/>
      <c r="F365" s="81"/>
      <c r="G365" s="82"/>
    </row>
    <row r="366" spans="1:7">
      <c r="A366" s="79">
        <v>363</v>
      </c>
      <c r="B366" s="80"/>
      <c r="C366" s="82"/>
      <c r="D366" s="82"/>
      <c r="E366" s="79"/>
      <c r="F366" s="81"/>
      <c r="G366" s="82"/>
    </row>
    <row r="367" spans="1:7">
      <c r="A367" s="79">
        <v>364</v>
      </c>
      <c r="B367" s="80"/>
      <c r="C367" s="82"/>
      <c r="D367" s="82"/>
      <c r="E367" s="79"/>
      <c r="F367" s="81"/>
      <c r="G367" s="82"/>
    </row>
    <row r="368" spans="1:7">
      <c r="A368" s="79">
        <v>365</v>
      </c>
      <c r="B368" s="80"/>
      <c r="C368" s="82"/>
      <c r="D368" s="82"/>
      <c r="E368" s="79"/>
      <c r="F368" s="81"/>
      <c r="G368" s="82"/>
    </row>
    <row r="369" spans="1:7">
      <c r="A369" s="79">
        <v>366</v>
      </c>
      <c r="B369" s="80"/>
      <c r="C369" s="82"/>
      <c r="D369" s="82"/>
      <c r="E369" s="79"/>
      <c r="F369" s="81"/>
      <c r="G369" s="82"/>
    </row>
    <row r="370" spans="1:7">
      <c r="A370" s="79">
        <v>367</v>
      </c>
      <c r="B370" s="80"/>
      <c r="C370" s="82"/>
      <c r="D370" s="82"/>
      <c r="E370" s="79"/>
      <c r="F370" s="81"/>
      <c r="G370" s="82"/>
    </row>
    <row r="371" spans="1:7">
      <c r="A371" s="79">
        <v>368</v>
      </c>
      <c r="B371" s="80"/>
      <c r="C371" s="82"/>
      <c r="D371" s="82"/>
      <c r="E371" s="79"/>
      <c r="F371" s="81"/>
      <c r="G371" s="82"/>
    </row>
    <row r="372" spans="1:7">
      <c r="A372" s="79">
        <v>369</v>
      </c>
      <c r="B372" s="80"/>
      <c r="C372" s="82"/>
      <c r="D372" s="82"/>
      <c r="E372" s="79"/>
      <c r="F372" s="81"/>
      <c r="G372" s="82"/>
    </row>
    <row r="373" spans="1:7">
      <c r="A373" s="79">
        <v>370</v>
      </c>
      <c r="B373" s="80"/>
      <c r="C373" s="82"/>
      <c r="D373" s="82"/>
      <c r="E373" s="79"/>
      <c r="F373" s="81"/>
      <c r="G373" s="82"/>
    </row>
    <row r="374" spans="1:7">
      <c r="A374" s="79">
        <v>371</v>
      </c>
      <c r="B374" s="80"/>
      <c r="C374" s="82"/>
      <c r="D374" s="82"/>
      <c r="E374" s="79"/>
      <c r="F374" s="81"/>
      <c r="G374" s="82"/>
    </row>
    <row r="375" spans="1:7">
      <c r="A375" s="79">
        <v>372</v>
      </c>
      <c r="B375" s="80"/>
      <c r="C375" s="82"/>
      <c r="D375" s="82"/>
      <c r="E375" s="79"/>
      <c r="F375" s="81"/>
      <c r="G375" s="82"/>
    </row>
    <row r="376" spans="1:7">
      <c r="A376" s="79">
        <v>373</v>
      </c>
      <c r="B376" s="80"/>
      <c r="C376" s="82"/>
      <c r="D376" s="82"/>
      <c r="E376" s="79"/>
      <c r="F376" s="81"/>
      <c r="G376" s="82"/>
    </row>
    <row r="377" spans="1:7">
      <c r="A377" s="79">
        <v>374</v>
      </c>
      <c r="B377" s="80"/>
      <c r="C377" s="82"/>
      <c r="D377" s="82"/>
      <c r="E377" s="79"/>
      <c r="F377" s="81"/>
      <c r="G377" s="82"/>
    </row>
    <row r="378" spans="1:7">
      <c r="A378" s="79">
        <v>375</v>
      </c>
      <c r="B378" s="80"/>
      <c r="C378" s="82"/>
      <c r="D378" s="82"/>
      <c r="E378" s="79"/>
      <c r="F378" s="81"/>
      <c r="G378" s="82"/>
    </row>
    <row r="379" spans="1:7">
      <c r="A379" s="79">
        <v>376</v>
      </c>
      <c r="B379" s="80"/>
      <c r="C379" s="82"/>
      <c r="D379" s="82"/>
      <c r="E379" s="79"/>
      <c r="F379" s="81"/>
      <c r="G379" s="82"/>
    </row>
    <row r="380" spans="1:7">
      <c r="A380" s="79">
        <v>377</v>
      </c>
      <c r="B380" s="80"/>
      <c r="C380" s="82"/>
      <c r="D380" s="82"/>
      <c r="E380" s="79"/>
      <c r="F380" s="81"/>
      <c r="G380" s="82"/>
    </row>
    <row r="381" spans="1:7">
      <c r="A381" s="79">
        <v>378</v>
      </c>
      <c r="B381" s="80"/>
      <c r="C381" s="82"/>
      <c r="D381" s="82"/>
      <c r="E381" s="79"/>
      <c r="F381" s="81"/>
      <c r="G381" s="82"/>
    </row>
    <row r="382" spans="1:7">
      <c r="A382" s="79">
        <v>379</v>
      </c>
      <c r="B382" s="80"/>
      <c r="C382" s="82"/>
      <c r="D382" s="82"/>
      <c r="E382" s="79"/>
      <c r="F382" s="81"/>
      <c r="G382" s="82"/>
    </row>
    <row r="383" spans="1:7">
      <c r="A383" s="79">
        <v>380</v>
      </c>
      <c r="B383" s="80"/>
      <c r="C383" s="82"/>
      <c r="D383" s="82"/>
      <c r="E383" s="79"/>
      <c r="F383" s="81"/>
      <c r="G383" s="82"/>
    </row>
    <row r="384" spans="1:7">
      <c r="A384" s="79">
        <v>381</v>
      </c>
      <c r="B384" s="80"/>
      <c r="C384" s="82"/>
      <c r="D384" s="82"/>
      <c r="E384" s="79"/>
      <c r="F384" s="81"/>
      <c r="G384" s="82"/>
    </row>
    <row r="385" spans="1:7">
      <c r="A385" s="79">
        <v>382</v>
      </c>
      <c r="B385" s="80"/>
      <c r="C385" s="82"/>
      <c r="D385" s="82"/>
      <c r="E385" s="79"/>
      <c r="F385" s="81"/>
      <c r="G385" s="82"/>
    </row>
    <row r="386" spans="1:7">
      <c r="A386" s="79">
        <v>383</v>
      </c>
      <c r="B386" s="80"/>
      <c r="C386" s="82"/>
      <c r="D386" s="82"/>
      <c r="E386" s="79"/>
      <c r="F386" s="81"/>
      <c r="G386" s="82"/>
    </row>
    <row r="387" spans="1:7">
      <c r="A387" s="79">
        <v>384</v>
      </c>
      <c r="B387" s="80"/>
      <c r="C387" s="82"/>
      <c r="D387" s="82"/>
      <c r="E387" s="79"/>
      <c r="F387" s="81"/>
      <c r="G387" s="82"/>
    </row>
    <row r="388" spans="1:7">
      <c r="A388" s="79">
        <v>385</v>
      </c>
      <c r="B388" s="80"/>
      <c r="C388" s="82"/>
      <c r="D388" s="82"/>
      <c r="E388" s="79"/>
      <c r="F388" s="81"/>
      <c r="G388" s="82"/>
    </row>
    <row r="389" spans="1:7">
      <c r="A389" s="79">
        <v>386</v>
      </c>
      <c r="B389" s="80"/>
      <c r="C389" s="82"/>
      <c r="D389" s="82"/>
      <c r="E389" s="79"/>
      <c r="F389" s="81"/>
      <c r="G389" s="82"/>
    </row>
    <row r="390" spans="1:7">
      <c r="A390" s="79">
        <v>387</v>
      </c>
      <c r="B390" s="80"/>
      <c r="C390" s="82"/>
      <c r="D390" s="82"/>
      <c r="E390" s="79"/>
      <c r="F390" s="81"/>
      <c r="G390" s="82"/>
    </row>
    <row r="391" spans="1:7">
      <c r="A391" s="79">
        <v>388</v>
      </c>
      <c r="B391" s="80"/>
      <c r="C391" s="82"/>
      <c r="D391" s="82"/>
      <c r="E391" s="79"/>
      <c r="F391" s="81"/>
      <c r="G391" s="82"/>
    </row>
    <row r="392" spans="1:7">
      <c r="A392" s="79">
        <v>389</v>
      </c>
      <c r="B392" s="80"/>
      <c r="C392" s="82"/>
      <c r="D392" s="82"/>
      <c r="E392" s="79"/>
      <c r="F392" s="81"/>
      <c r="G392" s="82"/>
    </row>
    <row r="393" spans="1:7">
      <c r="A393" s="79">
        <v>390</v>
      </c>
      <c r="B393" s="80"/>
      <c r="C393" s="82"/>
      <c r="D393" s="82"/>
      <c r="E393" s="79"/>
      <c r="F393" s="81"/>
      <c r="G393" s="82"/>
    </row>
    <row r="394" spans="1:7">
      <c r="A394" s="79">
        <v>391</v>
      </c>
      <c r="B394" s="80"/>
      <c r="C394" s="82"/>
      <c r="D394" s="82"/>
      <c r="E394" s="79"/>
      <c r="F394" s="81"/>
      <c r="G394" s="82"/>
    </row>
    <row r="395" spans="1:7">
      <c r="A395" s="79">
        <v>392</v>
      </c>
      <c r="B395" s="80"/>
      <c r="C395" s="82"/>
      <c r="D395" s="82"/>
      <c r="E395" s="79"/>
      <c r="F395" s="81"/>
      <c r="G395" s="82"/>
    </row>
    <row r="396" spans="1:7">
      <c r="A396" s="79">
        <v>393</v>
      </c>
      <c r="B396" s="80"/>
      <c r="C396" s="82"/>
      <c r="D396" s="82"/>
      <c r="E396" s="79"/>
      <c r="F396" s="81"/>
      <c r="G396" s="82"/>
    </row>
    <row r="397" spans="1:7">
      <c r="A397" s="79">
        <v>394</v>
      </c>
      <c r="B397" s="80"/>
      <c r="C397" s="82"/>
      <c r="D397" s="82"/>
      <c r="E397" s="79"/>
      <c r="F397" s="81"/>
      <c r="G397" s="82"/>
    </row>
    <row r="398" spans="1:7">
      <c r="A398" s="79">
        <v>395</v>
      </c>
      <c r="B398" s="80"/>
      <c r="C398" s="82"/>
      <c r="D398" s="82"/>
      <c r="E398" s="79"/>
      <c r="F398" s="81"/>
      <c r="G398" s="82"/>
    </row>
    <row r="399" spans="1:7">
      <c r="A399" s="79">
        <v>396</v>
      </c>
      <c r="B399" s="80"/>
      <c r="C399" s="82"/>
      <c r="D399" s="82"/>
      <c r="E399" s="79"/>
      <c r="F399" s="81"/>
      <c r="G399" s="82"/>
    </row>
    <row r="400" spans="1:7">
      <c r="A400" s="79">
        <v>397</v>
      </c>
      <c r="B400" s="80"/>
      <c r="C400" s="82"/>
      <c r="D400" s="82"/>
      <c r="E400" s="79"/>
      <c r="F400" s="81"/>
      <c r="G400" s="82"/>
    </row>
    <row r="401" spans="1:7">
      <c r="A401" s="79">
        <v>398</v>
      </c>
      <c r="B401" s="80"/>
      <c r="C401" s="82"/>
      <c r="D401" s="82"/>
      <c r="E401" s="79"/>
      <c r="F401" s="81"/>
      <c r="G401" s="82"/>
    </row>
    <row r="402" spans="1:7">
      <c r="A402" s="79">
        <v>399</v>
      </c>
      <c r="B402" s="80"/>
      <c r="C402" s="82"/>
      <c r="D402" s="82"/>
      <c r="E402" s="79"/>
      <c r="F402" s="81"/>
      <c r="G402" s="82"/>
    </row>
    <row r="403" spans="1:7">
      <c r="A403" s="79">
        <v>400</v>
      </c>
      <c r="B403" s="80"/>
      <c r="C403" s="82"/>
      <c r="D403" s="82"/>
      <c r="E403" s="79"/>
      <c r="F403" s="81"/>
      <c r="G403" s="82"/>
    </row>
  </sheetData>
  <mergeCells count="2">
    <mergeCell ref="A1:D1"/>
    <mergeCell ref="B2:C2"/>
  </mergeCells>
  <phoneticPr fontId="3"/>
  <conditionalFormatting sqref="A1">
    <cfRule type="cellIs" dxfId="0" priority="1" operator="equal">
      <formula>"【20××年度　(団体名)　支出一覧表】"</formula>
    </cfRule>
  </conditionalFormatting>
  <dataValidations count="2">
    <dataValidation type="list" allowBlank="1" showInputMessage="1" showErrorMessage="1" sqref="B2" xr:uid="{DD855E6A-924C-4A5C-A1A0-F6482AED4D8D}">
      <formula1>"交付金会計, 独自財源会計"</formula1>
    </dataValidation>
    <dataValidation type="list" allowBlank="1" showInputMessage="1" showErrorMessage="1" sqref="E4:E403" xr:uid="{133F7F75-E608-4B4C-A67C-F8188AB398BD}">
      <formula1>"飲食費,交通費,人件費,贈答品費,塾外イベント参加費,宿泊費,印刷費,消耗品費,備品費,通信費,運送費,販売物購入費,広告宣伝費,設営費,保険料,参加費・会費,施設利用費,立替金,業務委託費,傘下団体交付金,諸経費"</formula1>
    </dataValidation>
  </dataValidations>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743D7-450E-41B1-BAB0-C0586687CC82}">
  <sheetPr>
    <tabColor theme="3" tint="-0.249977111117893"/>
  </sheetPr>
  <dimension ref="A1:AV45"/>
  <sheetViews>
    <sheetView view="pageLayout" zoomScaleNormal="100" workbookViewId="0">
      <selection activeCell="L33" sqref="L33:L39"/>
    </sheetView>
  </sheetViews>
  <sheetFormatPr defaultColWidth="10.796875" defaultRowHeight="16.95" customHeight="1"/>
  <cols>
    <col min="1" max="1" width="2.19921875" style="1" customWidth="1"/>
    <col min="2" max="2" width="9.3984375" style="1" customWidth="1"/>
    <col min="3" max="11" width="7.19921875" style="1" customWidth="1"/>
    <col min="12" max="12" width="12.5" style="1" customWidth="1"/>
    <col min="13" max="13" width="2.19921875" style="1" customWidth="1"/>
    <col min="14" max="14" width="11.3984375" style="1" customWidth="1"/>
    <col min="15" max="22" width="7.19921875" style="1" customWidth="1"/>
    <col min="23" max="23" width="7.8984375" style="1" customWidth="1"/>
    <col min="24" max="24" width="10.296875" style="1" customWidth="1"/>
    <col min="25" max="25" width="2.19921875" style="1" customWidth="1"/>
    <col min="26" max="26" width="10.69921875" style="1" customWidth="1"/>
    <col min="27" max="35" width="7.19921875" style="1" customWidth="1"/>
    <col min="36" max="36" width="10.5" style="1" customWidth="1"/>
    <col min="37" max="37" width="2.19921875" style="1" customWidth="1"/>
    <col min="38" max="38" width="11.3984375" style="1" customWidth="1"/>
    <col min="39" max="46" width="7.19921875" style="1" customWidth="1"/>
    <col min="47" max="47" width="8.69921875" style="1" customWidth="1"/>
    <col min="48" max="48" width="9.3984375" style="1" customWidth="1"/>
    <col min="49" max="54" width="13.69921875" style="1" customWidth="1"/>
    <col min="55" max="16384" width="10.796875" style="1"/>
  </cols>
  <sheetData>
    <row r="1" spans="1:48" ht="25.95" customHeight="1">
      <c r="A1" s="136" t="s">
        <v>96</v>
      </c>
      <c r="B1" s="136"/>
      <c r="C1" s="136"/>
      <c r="D1" s="136"/>
      <c r="E1" s="136"/>
      <c r="F1" s="136"/>
      <c r="G1" s="136"/>
      <c r="H1" s="136"/>
      <c r="I1" s="136"/>
      <c r="J1" s="136"/>
      <c r="K1" s="136"/>
      <c r="L1" s="136"/>
      <c r="M1" s="136" t="s">
        <v>96</v>
      </c>
      <c r="N1" s="136"/>
      <c r="O1" s="136"/>
      <c r="P1" s="136"/>
      <c r="Q1" s="136"/>
      <c r="R1" s="136"/>
      <c r="S1" s="136"/>
      <c r="T1" s="136"/>
      <c r="U1" s="136"/>
      <c r="V1" s="136"/>
      <c r="W1" s="136"/>
      <c r="X1" s="136"/>
      <c r="Y1" s="136" t="s">
        <v>96</v>
      </c>
      <c r="Z1" s="136"/>
      <c r="AA1" s="136"/>
      <c r="AB1" s="136"/>
      <c r="AC1" s="136"/>
      <c r="AD1" s="136"/>
      <c r="AE1" s="136"/>
      <c r="AF1" s="136"/>
      <c r="AG1" s="136"/>
      <c r="AH1" s="136"/>
      <c r="AI1" s="136"/>
      <c r="AJ1" s="136"/>
      <c r="AK1" s="136" t="s">
        <v>96</v>
      </c>
      <c r="AL1" s="136"/>
      <c r="AM1" s="136"/>
      <c r="AN1" s="136"/>
      <c r="AO1" s="136"/>
      <c r="AP1" s="136"/>
      <c r="AQ1" s="136"/>
      <c r="AR1" s="136"/>
      <c r="AS1" s="136"/>
      <c r="AT1" s="136"/>
      <c r="AU1" s="136"/>
      <c r="AV1" s="136"/>
    </row>
    <row r="2" spans="1:48" s="84" customFormat="1" ht="25.95" customHeight="1">
      <c r="A2" s="105" t="s">
        <v>10</v>
      </c>
      <c r="B2" s="105"/>
      <c r="C2" s="105"/>
      <c r="D2" s="105"/>
      <c r="E2" s="105"/>
      <c r="F2" s="105"/>
      <c r="G2" s="105"/>
      <c r="H2" s="105"/>
      <c r="I2" s="105"/>
      <c r="J2" s="105"/>
      <c r="K2" s="105"/>
      <c r="L2" s="105"/>
      <c r="M2" s="105" t="s">
        <v>10</v>
      </c>
      <c r="N2" s="105"/>
      <c r="O2" s="105"/>
      <c r="P2" s="105"/>
      <c r="Q2" s="105"/>
      <c r="R2" s="105"/>
      <c r="S2" s="105"/>
      <c r="T2" s="105"/>
      <c r="U2" s="105"/>
      <c r="V2" s="105"/>
      <c r="W2" s="105"/>
      <c r="X2" s="105"/>
      <c r="Y2" s="105" t="s">
        <v>10</v>
      </c>
      <c r="Z2" s="105"/>
      <c r="AA2" s="105"/>
      <c r="AB2" s="105"/>
      <c r="AC2" s="105"/>
      <c r="AD2" s="105"/>
      <c r="AE2" s="105"/>
      <c r="AF2" s="105"/>
      <c r="AG2" s="105"/>
      <c r="AH2" s="105"/>
      <c r="AI2" s="105"/>
      <c r="AJ2" s="105"/>
      <c r="AK2" s="105" t="s">
        <v>10</v>
      </c>
      <c r="AL2" s="105"/>
      <c r="AM2" s="105"/>
      <c r="AN2" s="105"/>
      <c r="AO2" s="105"/>
      <c r="AP2" s="105"/>
      <c r="AQ2" s="105"/>
      <c r="AR2" s="105"/>
      <c r="AS2" s="105"/>
      <c r="AT2" s="105"/>
      <c r="AU2" s="105"/>
      <c r="AV2" s="105"/>
    </row>
    <row r="3" spans="1:48" ht="19.95" customHeight="1">
      <c r="A3" s="146" t="s">
        <v>97</v>
      </c>
      <c r="B3" s="147"/>
      <c r="C3" s="148"/>
      <c r="M3" s="146" t="s">
        <v>98</v>
      </c>
      <c r="N3" s="147"/>
      <c r="O3" s="147"/>
      <c r="P3" s="148"/>
      <c r="Y3" s="146" t="s">
        <v>99</v>
      </c>
      <c r="Z3" s="147"/>
      <c r="AA3" s="147"/>
      <c r="AB3" s="148"/>
      <c r="AK3" s="146" t="s">
        <v>100</v>
      </c>
      <c r="AL3" s="147"/>
      <c r="AM3" s="147"/>
      <c r="AN3" s="148"/>
    </row>
    <row r="4" spans="1:48" ht="16.95" customHeight="1" thickBot="1">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row>
    <row r="5" spans="1:48" ht="19.05" customHeight="1" thickTop="1">
      <c r="A5" s="149" t="s">
        <v>101</v>
      </c>
      <c r="B5" s="149"/>
      <c r="C5" s="149"/>
      <c r="D5" s="149"/>
      <c r="E5" s="149"/>
      <c r="F5" s="149"/>
      <c r="G5" s="149"/>
      <c r="H5" s="149"/>
      <c r="I5" s="149"/>
      <c r="J5" s="149"/>
      <c r="K5" s="149"/>
      <c r="L5" s="149"/>
      <c r="M5" s="149" t="s">
        <v>101</v>
      </c>
      <c r="N5" s="149"/>
      <c r="O5" s="149"/>
      <c r="P5" s="149"/>
      <c r="Q5" s="149"/>
      <c r="R5" s="149"/>
      <c r="S5" s="149"/>
      <c r="T5" s="149"/>
      <c r="U5" s="149"/>
      <c r="V5" s="149"/>
      <c r="W5" s="149"/>
      <c r="X5" s="149"/>
      <c r="Y5" s="149" t="s">
        <v>101</v>
      </c>
      <c r="Z5" s="149"/>
      <c r="AA5" s="149"/>
      <c r="AB5" s="149"/>
      <c r="AC5" s="149"/>
      <c r="AD5" s="149"/>
      <c r="AE5" s="149"/>
      <c r="AF5" s="149"/>
      <c r="AG5" s="149"/>
      <c r="AH5" s="149"/>
      <c r="AI5" s="149"/>
      <c r="AJ5" s="149"/>
      <c r="AK5" s="149" t="s">
        <v>101</v>
      </c>
      <c r="AL5" s="149"/>
      <c r="AM5" s="149"/>
      <c r="AN5" s="149"/>
      <c r="AO5" s="149"/>
      <c r="AP5" s="149"/>
      <c r="AQ5" s="149"/>
      <c r="AR5" s="149"/>
      <c r="AS5" s="149"/>
      <c r="AT5" s="149"/>
      <c r="AU5" s="149"/>
      <c r="AV5" s="149"/>
    </row>
    <row r="8" spans="1:48" ht="16.95" customHeight="1">
      <c r="C8" s="145" t="s">
        <v>102</v>
      </c>
      <c r="D8" s="145"/>
      <c r="E8" s="145"/>
      <c r="F8" s="145"/>
      <c r="G8" s="145"/>
      <c r="H8" s="145"/>
      <c r="I8" s="145"/>
      <c r="J8" s="145"/>
      <c r="K8" s="145"/>
      <c r="O8" s="145" t="s">
        <v>102</v>
      </c>
      <c r="P8" s="145"/>
      <c r="Q8" s="145"/>
      <c r="R8" s="145"/>
      <c r="S8" s="145"/>
      <c r="T8" s="145"/>
      <c r="U8" s="145"/>
      <c r="V8" s="145"/>
      <c r="W8" s="145"/>
      <c r="AA8" s="145" t="s">
        <v>102</v>
      </c>
      <c r="AB8" s="145"/>
      <c r="AC8" s="145"/>
      <c r="AD8" s="145"/>
      <c r="AE8" s="145"/>
      <c r="AF8" s="145"/>
      <c r="AG8" s="145"/>
      <c r="AH8" s="145"/>
      <c r="AI8" s="145"/>
      <c r="AM8" s="145" t="s">
        <v>102</v>
      </c>
      <c r="AN8" s="145"/>
      <c r="AO8" s="145"/>
      <c r="AP8" s="145"/>
      <c r="AQ8" s="145"/>
      <c r="AR8" s="145"/>
      <c r="AS8" s="145"/>
      <c r="AT8" s="145"/>
      <c r="AU8" s="145"/>
    </row>
    <row r="9" spans="1:48" ht="16.95" customHeight="1">
      <c r="C9" s="145"/>
      <c r="D9" s="145"/>
      <c r="E9" s="145"/>
      <c r="F9" s="145"/>
      <c r="G9" s="145"/>
      <c r="H9" s="145"/>
      <c r="I9" s="145"/>
      <c r="J9" s="145"/>
      <c r="K9" s="145"/>
      <c r="O9" s="145"/>
      <c r="P9" s="145"/>
      <c r="Q9" s="145"/>
      <c r="R9" s="145"/>
      <c r="S9" s="145"/>
      <c r="T9" s="145"/>
      <c r="U9" s="145"/>
      <c r="V9" s="145"/>
      <c r="W9" s="145"/>
      <c r="AA9" s="145"/>
      <c r="AB9" s="145"/>
      <c r="AC9" s="145"/>
      <c r="AD9" s="145"/>
      <c r="AE9" s="145"/>
      <c r="AF9" s="145"/>
      <c r="AG9" s="145"/>
      <c r="AH9" s="145"/>
      <c r="AI9" s="145"/>
      <c r="AM9" s="145"/>
      <c r="AN9" s="145"/>
      <c r="AO9" s="145"/>
      <c r="AP9" s="145"/>
      <c r="AQ9" s="145"/>
      <c r="AR9" s="145"/>
      <c r="AS9" s="145"/>
      <c r="AT9" s="145"/>
      <c r="AU9" s="145"/>
    </row>
    <row r="10" spans="1:48" ht="16.95" customHeight="1">
      <c r="C10" s="145" t="s">
        <v>103</v>
      </c>
      <c r="D10" s="145"/>
      <c r="E10" s="145"/>
      <c r="F10" s="145"/>
      <c r="G10" s="145"/>
      <c r="H10" s="145"/>
      <c r="I10" s="145"/>
      <c r="J10" s="145"/>
      <c r="K10" s="145"/>
      <c r="O10" s="145" t="s">
        <v>103</v>
      </c>
      <c r="P10" s="145"/>
      <c r="Q10" s="145"/>
      <c r="R10" s="145"/>
      <c r="S10" s="145"/>
      <c r="T10" s="145"/>
      <c r="U10" s="145"/>
      <c r="V10" s="145"/>
      <c r="W10" s="145"/>
      <c r="AA10" s="145" t="s">
        <v>103</v>
      </c>
      <c r="AB10" s="145"/>
      <c r="AC10" s="145"/>
      <c r="AD10" s="145"/>
      <c r="AE10" s="145"/>
      <c r="AF10" s="145"/>
      <c r="AG10" s="145"/>
      <c r="AH10" s="145"/>
      <c r="AI10" s="145"/>
      <c r="AM10" s="145" t="s">
        <v>103</v>
      </c>
      <c r="AN10" s="145"/>
      <c r="AO10" s="145"/>
      <c r="AP10" s="145"/>
      <c r="AQ10" s="145"/>
      <c r="AR10" s="145"/>
      <c r="AS10" s="145"/>
      <c r="AT10" s="145"/>
      <c r="AU10" s="145"/>
    </row>
    <row r="11" spans="1:48" ht="16.95" customHeight="1">
      <c r="C11" s="145"/>
      <c r="D11" s="145"/>
      <c r="E11" s="145"/>
      <c r="F11" s="145"/>
      <c r="G11" s="145"/>
      <c r="H11" s="145"/>
      <c r="I11" s="145"/>
      <c r="J11" s="145"/>
      <c r="K11" s="145"/>
      <c r="O11" s="145"/>
      <c r="P11" s="145"/>
      <c r="Q11" s="145"/>
      <c r="R11" s="145"/>
      <c r="S11" s="145"/>
      <c r="T11" s="145"/>
      <c r="U11" s="145"/>
      <c r="V11" s="145"/>
      <c r="W11" s="145"/>
      <c r="AA11" s="145"/>
      <c r="AB11" s="145"/>
      <c r="AC11" s="145"/>
      <c r="AD11" s="145"/>
      <c r="AE11" s="145"/>
      <c r="AF11" s="145"/>
      <c r="AG11" s="145"/>
      <c r="AH11" s="145"/>
      <c r="AI11" s="145"/>
      <c r="AM11" s="145"/>
      <c r="AN11" s="145"/>
      <c r="AO11" s="145"/>
      <c r="AP11" s="145"/>
      <c r="AQ11" s="145"/>
      <c r="AR11" s="145"/>
      <c r="AS11" s="145"/>
      <c r="AT11" s="145"/>
      <c r="AU11" s="145"/>
    </row>
    <row r="12" spans="1:48" ht="16.95" customHeight="1">
      <c r="C12" s="145" t="s">
        <v>104</v>
      </c>
      <c r="D12" s="145"/>
      <c r="E12" s="145"/>
      <c r="F12" s="145"/>
      <c r="G12" s="145"/>
      <c r="H12" s="145"/>
      <c r="I12" s="145"/>
      <c r="J12" s="145"/>
      <c r="K12" s="145"/>
      <c r="O12" s="145" t="s">
        <v>104</v>
      </c>
      <c r="P12" s="145"/>
      <c r="Q12" s="145"/>
      <c r="R12" s="145"/>
      <c r="S12" s="145"/>
      <c r="T12" s="145"/>
      <c r="U12" s="145"/>
      <c r="V12" s="145"/>
      <c r="W12" s="145"/>
      <c r="AA12" s="145" t="s">
        <v>104</v>
      </c>
      <c r="AB12" s="145"/>
      <c r="AC12" s="145"/>
      <c r="AD12" s="145"/>
      <c r="AE12" s="145"/>
      <c r="AF12" s="145"/>
      <c r="AG12" s="145"/>
      <c r="AH12" s="145"/>
      <c r="AI12" s="145"/>
      <c r="AM12" s="145" t="s">
        <v>104</v>
      </c>
      <c r="AN12" s="145"/>
      <c r="AO12" s="145"/>
      <c r="AP12" s="145"/>
      <c r="AQ12" s="145"/>
      <c r="AR12" s="145"/>
      <c r="AS12" s="145"/>
      <c r="AT12" s="145"/>
      <c r="AU12" s="145"/>
    </row>
    <row r="13" spans="1:48" ht="16.95" customHeight="1">
      <c r="C13" s="145"/>
      <c r="D13" s="145"/>
      <c r="E13" s="145"/>
      <c r="F13" s="145"/>
      <c r="G13" s="145"/>
      <c r="H13" s="145"/>
      <c r="I13" s="145"/>
      <c r="J13" s="145"/>
      <c r="K13" s="145"/>
      <c r="O13" s="145"/>
      <c r="P13" s="145"/>
      <c r="Q13" s="145"/>
      <c r="R13" s="145"/>
      <c r="S13" s="145"/>
      <c r="T13" s="145"/>
      <c r="U13" s="145"/>
      <c r="V13" s="145"/>
      <c r="W13" s="145"/>
      <c r="AA13" s="145"/>
      <c r="AB13" s="145"/>
      <c r="AC13" s="145"/>
      <c r="AD13" s="145"/>
      <c r="AE13" s="145"/>
      <c r="AF13" s="145"/>
      <c r="AG13" s="145"/>
      <c r="AH13" s="145"/>
      <c r="AI13" s="145"/>
      <c r="AM13" s="145"/>
      <c r="AN13" s="145"/>
      <c r="AO13" s="145"/>
      <c r="AP13" s="145"/>
      <c r="AQ13" s="145"/>
      <c r="AR13" s="145"/>
      <c r="AS13" s="145"/>
      <c r="AT13" s="145"/>
      <c r="AU13" s="145"/>
    </row>
    <row r="14" spans="1:48" ht="16.95" customHeight="1">
      <c r="C14" s="145" t="s">
        <v>105</v>
      </c>
      <c r="D14" s="145"/>
      <c r="E14" s="145"/>
      <c r="F14" s="145"/>
      <c r="G14" s="145"/>
      <c r="H14" s="145"/>
      <c r="I14" s="145"/>
      <c r="J14" s="145"/>
      <c r="K14" s="145"/>
      <c r="O14" s="145" t="s">
        <v>105</v>
      </c>
      <c r="P14" s="145"/>
      <c r="Q14" s="145"/>
      <c r="R14" s="145"/>
      <c r="S14" s="145"/>
      <c r="T14" s="145"/>
      <c r="U14" s="145"/>
      <c r="V14" s="145"/>
      <c r="W14" s="145"/>
      <c r="AA14" s="145" t="s">
        <v>105</v>
      </c>
      <c r="AB14" s="145"/>
      <c r="AC14" s="145"/>
      <c r="AD14" s="145"/>
      <c r="AE14" s="145"/>
      <c r="AF14" s="145"/>
      <c r="AG14" s="145"/>
      <c r="AH14" s="145"/>
      <c r="AI14" s="145"/>
      <c r="AM14" s="145" t="s">
        <v>105</v>
      </c>
      <c r="AN14" s="145"/>
      <c r="AO14" s="145"/>
      <c r="AP14" s="145"/>
      <c r="AQ14" s="145"/>
      <c r="AR14" s="145"/>
      <c r="AS14" s="145"/>
      <c r="AT14" s="145"/>
      <c r="AU14" s="145"/>
    </row>
    <row r="15" spans="1:48" ht="16.95" customHeight="1">
      <c r="C15" s="145"/>
      <c r="D15" s="145"/>
      <c r="E15" s="145"/>
      <c r="F15" s="145"/>
      <c r="G15" s="145"/>
      <c r="H15" s="145"/>
      <c r="I15" s="145"/>
      <c r="J15" s="145"/>
      <c r="K15" s="145"/>
      <c r="O15" s="145"/>
      <c r="P15" s="145"/>
      <c r="Q15" s="145"/>
      <c r="R15" s="145"/>
      <c r="S15" s="145"/>
      <c r="T15" s="145"/>
      <c r="U15" s="145"/>
      <c r="V15" s="145"/>
      <c r="W15" s="145"/>
      <c r="AA15" s="145"/>
      <c r="AB15" s="145"/>
      <c r="AC15" s="145"/>
      <c r="AD15" s="145"/>
      <c r="AE15" s="145"/>
      <c r="AF15" s="145"/>
      <c r="AG15" s="145"/>
      <c r="AH15" s="145"/>
      <c r="AI15" s="145"/>
      <c r="AM15" s="145"/>
      <c r="AN15" s="145"/>
      <c r="AO15" s="145"/>
      <c r="AP15" s="145"/>
      <c r="AQ15" s="145"/>
      <c r="AR15" s="145"/>
      <c r="AS15" s="145"/>
      <c r="AT15" s="145"/>
      <c r="AU15" s="145"/>
    </row>
    <row r="16" spans="1:48" ht="16.95" customHeight="1">
      <c r="D16" s="86"/>
      <c r="E16" s="86"/>
      <c r="F16" s="86"/>
      <c r="P16" s="86"/>
      <c r="Q16" s="86"/>
      <c r="R16" s="86"/>
      <c r="AB16" s="86"/>
      <c r="AC16" s="86"/>
      <c r="AD16" s="86"/>
      <c r="AN16" s="86"/>
      <c r="AO16" s="86"/>
      <c r="AP16" s="86"/>
    </row>
    <row r="17" spans="4:42" ht="16.95" customHeight="1">
      <c r="D17" s="86"/>
      <c r="E17" s="86"/>
      <c r="F17" s="86"/>
      <c r="P17" s="86"/>
      <c r="Q17" s="86"/>
      <c r="R17" s="86"/>
      <c r="AB17" s="86"/>
      <c r="AC17" s="86"/>
      <c r="AD17" s="86"/>
      <c r="AN17" s="86"/>
      <c r="AO17" s="86"/>
      <c r="AP17" s="86"/>
    </row>
    <row r="45" spans="3:48" ht="16.95" customHeight="1">
      <c r="C45" s="9" t="s">
        <v>106</v>
      </c>
      <c r="D45" s="10"/>
      <c r="E45" s="1" t="s">
        <v>107</v>
      </c>
      <c r="F45" s="101" t="s">
        <v>108</v>
      </c>
      <c r="G45" s="101"/>
      <c r="H45" s="144"/>
      <c r="I45" s="144"/>
      <c r="J45" s="144"/>
      <c r="K45" s="144"/>
      <c r="L45" s="1" t="s">
        <v>109</v>
      </c>
      <c r="O45" s="9" t="s">
        <v>106</v>
      </c>
      <c r="P45" s="10"/>
      <c r="Q45" s="1" t="s">
        <v>107</v>
      </c>
      <c r="R45" s="101" t="s">
        <v>108</v>
      </c>
      <c r="S45" s="101"/>
      <c r="T45" s="144"/>
      <c r="U45" s="144"/>
      <c r="V45" s="144"/>
      <c r="W45" s="144"/>
      <c r="X45" s="1" t="s">
        <v>109</v>
      </c>
      <c r="AA45" s="9" t="s">
        <v>106</v>
      </c>
      <c r="AB45" s="10"/>
      <c r="AC45" s="1" t="s">
        <v>107</v>
      </c>
      <c r="AD45" s="101" t="s">
        <v>108</v>
      </c>
      <c r="AE45" s="101"/>
      <c r="AF45" s="144"/>
      <c r="AG45" s="144"/>
      <c r="AH45" s="144"/>
      <c r="AI45" s="144"/>
      <c r="AJ45" s="1" t="s">
        <v>109</v>
      </c>
      <c r="AM45" s="9" t="s">
        <v>106</v>
      </c>
      <c r="AN45" s="10"/>
      <c r="AO45" s="1" t="s">
        <v>107</v>
      </c>
      <c r="AP45" s="101" t="s">
        <v>108</v>
      </c>
      <c r="AQ45" s="101"/>
      <c r="AR45" s="144"/>
      <c r="AS45" s="144"/>
      <c r="AT45" s="144"/>
      <c r="AU45" s="144"/>
      <c r="AV45" s="1" t="s">
        <v>109</v>
      </c>
    </row>
  </sheetData>
  <mergeCells count="40">
    <mergeCell ref="A1:L1"/>
    <mergeCell ref="M1:X1"/>
    <mergeCell ref="Y1:AJ1"/>
    <mergeCell ref="AK1:AV1"/>
    <mergeCell ref="A2:L2"/>
    <mergeCell ref="M2:X2"/>
    <mergeCell ref="Y2:AJ2"/>
    <mergeCell ref="AK2:AV2"/>
    <mergeCell ref="A3:C3"/>
    <mergeCell ref="M3:P3"/>
    <mergeCell ref="Y3:AB3"/>
    <mergeCell ref="AK3:AN3"/>
    <mergeCell ref="A5:L5"/>
    <mergeCell ref="M5:X5"/>
    <mergeCell ref="Y5:AJ5"/>
    <mergeCell ref="AK5:AV5"/>
    <mergeCell ref="C8:K9"/>
    <mergeCell ref="O8:W9"/>
    <mergeCell ref="AA8:AI9"/>
    <mergeCell ref="AM8:AU9"/>
    <mergeCell ref="C10:K11"/>
    <mergeCell ref="O10:W11"/>
    <mergeCell ref="AA10:AI11"/>
    <mergeCell ref="AM10:AU11"/>
    <mergeCell ref="C12:K13"/>
    <mergeCell ref="O12:W13"/>
    <mergeCell ref="AA12:AI13"/>
    <mergeCell ref="AM12:AU13"/>
    <mergeCell ref="C14:K15"/>
    <mergeCell ref="O14:W15"/>
    <mergeCell ref="AA14:AI15"/>
    <mergeCell ref="AM14:AU15"/>
    <mergeCell ref="AP45:AQ45"/>
    <mergeCell ref="AR45:AU45"/>
    <mergeCell ref="F45:G45"/>
    <mergeCell ref="H45:K45"/>
    <mergeCell ref="R45:S45"/>
    <mergeCell ref="T45:W45"/>
    <mergeCell ref="AD45:AE45"/>
    <mergeCell ref="AF45:AI45"/>
  </mergeCells>
  <phoneticPr fontId="3"/>
  <pageMargins left="0.7" right="0.7" top="0.75" bottom="0.75" header="0.3" footer="0.3"/>
  <pageSetup paperSize="9" scale="90" orientation="portrait" r:id="rId1"/>
  <colBreaks count="3" manualBreakCount="3">
    <brk id="12" max="1048575" man="1"/>
    <brk id="24" max="1048575" man="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2EF7D-F6C8-463D-AD2D-B1307FDD2ABE}">
  <sheetPr>
    <tabColor theme="3" tint="-0.249977111117893"/>
  </sheetPr>
  <dimension ref="A1:Q33"/>
  <sheetViews>
    <sheetView view="pageLayout" zoomScaleNormal="116" workbookViewId="0">
      <selection activeCell="L33" sqref="L33:O39"/>
    </sheetView>
  </sheetViews>
  <sheetFormatPr defaultRowHeight="18"/>
  <cols>
    <col min="1" max="17" width="4.69921875" customWidth="1"/>
  </cols>
  <sheetData>
    <row r="1" spans="1:17">
      <c r="A1" s="87"/>
      <c r="B1" s="87"/>
      <c r="C1" s="87"/>
      <c r="D1" s="87"/>
      <c r="E1" s="87"/>
      <c r="F1" s="87"/>
      <c r="G1" s="87"/>
      <c r="H1" s="87"/>
      <c r="I1" s="87"/>
      <c r="J1" s="87"/>
      <c r="K1" s="87"/>
      <c r="L1" s="87"/>
      <c r="M1" s="87"/>
      <c r="N1" s="87"/>
      <c r="O1" s="87"/>
      <c r="P1" s="87"/>
      <c r="Q1" s="87"/>
    </row>
    <row r="2" spans="1:17" ht="28.8">
      <c r="A2" s="87"/>
      <c r="B2" s="87"/>
      <c r="C2" s="87"/>
      <c r="D2" s="150" t="s">
        <v>110</v>
      </c>
      <c r="E2" s="150"/>
      <c r="F2" s="150"/>
      <c r="G2" s="150"/>
      <c r="H2" s="150"/>
      <c r="I2" s="150"/>
      <c r="J2" s="150"/>
      <c r="K2" s="150"/>
      <c r="L2" s="150"/>
      <c r="M2" s="150"/>
      <c r="N2" s="150"/>
      <c r="O2" s="87"/>
      <c r="P2" s="87"/>
      <c r="Q2" s="87"/>
    </row>
    <row r="3" spans="1:17" ht="22.2">
      <c r="A3" s="87"/>
      <c r="B3" s="87"/>
      <c r="C3" s="87"/>
      <c r="D3" s="88"/>
      <c r="E3" s="88"/>
      <c r="F3" s="88"/>
      <c r="G3" s="88"/>
      <c r="H3" s="88"/>
      <c r="I3" s="88"/>
      <c r="J3" s="88"/>
      <c r="K3" s="88"/>
      <c r="L3" s="88"/>
      <c r="M3" s="88"/>
      <c r="N3" s="87"/>
      <c r="O3" s="87"/>
      <c r="P3" s="87"/>
      <c r="Q3" s="87"/>
    </row>
    <row r="4" spans="1:17" ht="18.600000000000001" thickBot="1">
      <c r="A4" s="89" t="s">
        <v>111</v>
      </c>
      <c r="B4" s="87"/>
      <c r="C4" s="87"/>
      <c r="D4" s="87"/>
      <c r="E4" s="87"/>
      <c r="F4" s="87"/>
      <c r="G4" s="87"/>
      <c r="H4" s="87"/>
      <c r="I4" s="87"/>
      <c r="J4" s="87"/>
      <c r="K4" s="87"/>
      <c r="L4" s="87"/>
      <c r="M4" s="87"/>
      <c r="N4" s="87"/>
      <c r="O4" s="87"/>
      <c r="P4" s="87"/>
      <c r="Q4" s="87"/>
    </row>
    <row r="5" spans="1:17" ht="36.6" customHeight="1" thickBot="1">
      <c r="A5" s="90"/>
      <c r="B5" s="91"/>
      <c r="C5" s="92"/>
      <c r="D5" s="92"/>
      <c r="E5" s="93"/>
      <c r="F5" s="91"/>
      <c r="G5" s="92"/>
      <c r="H5" s="92"/>
      <c r="I5" s="93"/>
      <c r="J5" s="91"/>
      <c r="K5" s="92"/>
      <c r="L5" s="92"/>
      <c r="M5" s="93"/>
      <c r="N5" s="91"/>
      <c r="O5" s="92"/>
      <c r="P5" s="92"/>
      <c r="Q5" s="93"/>
    </row>
    <row r="6" spans="1:17">
      <c r="A6" s="87"/>
      <c r="B6" s="87"/>
      <c r="C6" s="87"/>
      <c r="D6" s="87"/>
      <c r="E6" s="87"/>
      <c r="F6" s="87"/>
      <c r="G6" s="87"/>
      <c r="H6" s="87"/>
      <c r="I6" s="87"/>
      <c r="J6" s="87"/>
      <c r="K6" s="87"/>
      <c r="L6" s="87"/>
      <c r="M6" s="87"/>
      <c r="N6" s="87"/>
      <c r="O6" s="87"/>
      <c r="P6" s="87"/>
      <c r="Q6" s="87"/>
    </row>
    <row r="7" spans="1:17">
      <c r="A7" s="87"/>
      <c r="C7" s="87"/>
      <c r="D7" s="87"/>
      <c r="E7" s="87"/>
      <c r="F7" s="87"/>
      <c r="G7" s="87"/>
      <c r="H7" s="87"/>
      <c r="I7" s="87"/>
      <c r="J7" s="87"/>
      <c r="K7" s="87"/>
      <c r="L7" s="87"/>
      <c r="M7" s="87"/>
      <c r="N7" s="87"/>
      <c r="O7" s="87"/>
      <c r="P7" s="87"/>
      <c r="Q7" s="87"/>
    </row>
    <row r="8" spans="1:17" ht="28.8" customHeight="1">
      <c r="A8" s="87"/>
      <c r="C8" s="87"/>
      <c r="D8" s="151" t="s">
        <v>112</v>
      </c>
      <c r="E8" s="151"/>
      <c r="F8" s="151"/>
      <c r="G8" s="151"/>
      <c r="H8" s="151"/>
      <c r="I8" s="151"/>
      <c r="J8" s="151"/>
      <c r="K8" s="151"/>
      <c r="L8" s="151"/>
      <c r="M8" s="151"/>
      <c r="N8" s="151"/>
      <c r="O8" s="87"/>
      <c r="P8" s="87"/>
      <c r="Q8" s="87"/>
    </row>
    <row r="9" spans="1:17">
      <c r="A9" s="87"/>
      <c r="B9" s="87" t="s">
        <v>113</v>
      </c>
      <c r="C9" s="87"/>
      <c r="D9" s="87"/>
      <c r="E9" s="87"/>
      <c r="F9" s="87"/>
      <c r="G9" s="87"/>
      <c r="H9" s="87"/>
      <c r="I9" s="87"/>
      <c r="J9" s="87"/>
      <c r="K9" s="87"/>
      <c r="L9" s="87"/>
      <c r="M9" s="87"/>
      <c r="N9" s="87"/>
      <c r="O9" s="87"/>
      <c r="P9" s="87"/>
      <c r="Q9" s="87"/>
    </row>
    <row r="10" spans="1:17">
      <c r="A10" s="87"/>
      <c r="B10" s="87" t="s">
        <v>114</v>
      </c>
      <c r="C10" s="87"/>
      <c r="D10" s="87"/>
      <c r="E10" s="87"/>
      <c r="F10" s="87"/>
      <c r="G10" s="87"/>
      <c r="H10" s="87"/>
      <c r="I10" s="87"/>
      <c r="J10" s="87"/>
      <c r="K10" s="87"/>
      <c r="L10" s="87"/>
      <c r="M10" s="87"/>
      <c r="N10" s="87"/>
      <c r="O10" s="87"/>
      <c r="P10" s="87"/>
      <c r="Q10" s="87"/>
    </row>
    <row r="11" spans="1:17">
      <c r="A11" s="87"/>
      <c r="B11" s="87"/>
      <c r="C11" s="87"/>
      <c r="D11" s="87"/>
      <c r="E11" s="87"/>
      <c r="F11" s="87"/>
      <c r="G11" s="87"/>
      <c r="H11" s="87"/>
      <c r="I11" s="87"/>
      <c r="J11" s="87"/>
      <c r="K11" s="87"/>
      <c r="L11" s="87"/>
      <c r="M11" s="87"/>
      <c r="N11" s="87"/>
      <c r="O11" s="87"/>
      <c r="P11" s="87"/>
      <c r="Q11" s="87"/>
    </row>
    <row r="12" spans="1:17">
      <c r="A12" s="87"/>
      <c r="B12" s="87"/>
      <c r="C12" s="87"/>
      <c r="D12" s="87"/>
      <c r="E12" s="87"/>
      <c r="F12" s="87"/>
      <c r="G12" s="87"/>
      <c r="H12" s="87"/>
      <c r="I12" s="87"/>
      <c r="J12" s="87"/>
      <c r="K12" s="87"/>
      <c r="L12" s="87"/>
      <c r="M12" s="87"/>
      <c r="N12" s="87"/>
      <c r="O12" s="87"/>
      <c r="P12" s="87"/>
      <c r="Q12" s="87"/>
    </row>
    <row r="13" spans="1:17">
      <c r="A13" s="87"/>
      <c r="B13" s="87"/>
      <c r="C13" s="87"/>
      <c r="D13" s="87"/>
      <c r="E13" s="87"/>
      <c r="F13" s="87"/>
      <c r="G13" s="87"/>
      <c r="H13" s="87"/>
      <c r="I13" s="87"/>
      <c r="J13" s="87"/>
      <c r="K13" s="87"/>
      <c r="L13" s="87"/>
      <c r="M13" s="87"/>
      <c r="N13" s="87"/>
      <c r="O13" s="87"/>
      <c r="P13" s="87"/>
      <c r="Q13" s="87"/>
    </row>
    <row r="14" spans="1:17">
      <c r="A14" s="87"/>
      <c r="B14" s="87"/>
      <c r="C14" s="87"/>
      <c r="D14" s="87"/>
      <c r="E14" s="87"/>
      <c r="F14" s="87"/>
      <c r="G14" s="87"/>
      <c r="H14" s="87"/>
      <c r="I14" s="87"/>
      <c r="J14" s="87"/>
      <c r="K14" s="87"/>
      <c r="L14" s="87"/>
      <c r="M14" s="87"/>
      <c r="N14" s="87"/>
      <c r="O14" s="87"/>
      <c r="P14" s="87"/>
      <c r="Q14" s="87"/>
    </row>
    <row r="15" spans="1:17">
      <c r="A15" s="87"/>
      <c r="B15" s="87"/>
      <c r="C15" s="87"/>
      <c r="D15" s="87"/>
      <c r="E15" s="87"/>
      <c r="F15" s="87"/>
      <c r="G15" s="87"/>
      <c r="H15" s="87"/>
      <c r="I15" s="87"/>
      <c r="J15" s="87"/>
      <c r="K15" s="87"/>
      <c r="L15" s="87"/>
      <c r="M15" s="87"/>
      <c r="N15" s="87"/>
      <c r="O15" s="87"/>
      <c r="P15" s="87"/>
      <c r="Q15" s="87"/>
    </row>
    <row r="16" spans="1:17">
      <c r="A16" s="87"/>
      <c r="B16" s="87"/>
      <c r="C16" s="87"/>
      <c r="D16" s="87"/>
      <c r="E16" s="87"/>
      <c r="F16" s="87"/>
      <c r="G16" s="87"/>
      <c r="H16" s="87"/>
      <c r="I16" s="87"/>
      <c r="J16" s="87"/>
      <c r="K16" s="87"/>
      <c r="L16" s="87"/>
      <c r="M16" s="87"/>
      <c r="N16" s="87"/>
      <c r="O16" s="87"/>
      <c r="P16" s="87"/>
      <c r="Q16" s="87"/>
    </row>
    <row r="17" spans="1:17">
      <c r="A17" s="87"/>
      <c r="B17" s="87"/>
      <c r="C17" s="87"/>
      <c r="D17" s="87"/>
      <c r="E17" s="87"/>
      <c r="F17" s="87"/>
      <c r="G17" s="87"/>
      <c r="H17" s="87"/>
      <c r="I17" s="87"/>
      <c r="J17" s="87"/>
      <c r="K17" s="87"/>
      <c r="L17" s="87"/>
      <c r="M17" s="87"/>
      <c r="N17" s="87"/>
      <c r="O17" s="87"/>
      <c r="P17" s="87"/>
      <c r="Q17" s="87"/>
    </row>
    <row r="18" spans="1:17">
      <c r="A18" s="87"/>
      <c r="B18" s="87"/>
      <c r="C18" s="87"/>
      <c r="D18" s="87"/>
      <c r="E18" s="87"/>
      <c r="F18" s="87"/>
      <c r="G18" s="87"/>
      <c r="H18" s="87"/>
      <c r="I18" s="87"/>
      <c r="J18" s="87"/>
      <c r="K18" s="87"/>
      <c r="L18" s="87"/>
      <c r="M18" s="87"/>
      <c r="N18" s="87"/>
      <c r="O18" s="87"/>
      <c r="P18" s="87"/>
      <c r="Q18" s="87"/>
    </row>
    <row r="19" spans="1:17">
      <c r="A19" s="87"/>
      <c r="B19" s="87"/>
      <c r="C19" s="87"/>
      <c r="D19" s="87"/>
      <c r="E19" s="87"/>
      <c r="F19" s="87"/>
      <c r="G19" s="87"/>
      <c r="H19" s="87"/>
      <c r="I19" s="87"/>
      <c r="J19" s="87"/>
      <c r="K19" s="87"/>
      <c r="L19" s="87"/>
      <c r="M19" s="87"/>
      <c r="N19" s="87"/>
      <c r="O19" s="87"/>
      <c r="P19" s="87"/>
      <c r="Q19" s="87"/>
    </row>
    <row r="20" spans="1:17">
      <c r="A20" s="87"/>
      <c r="B20" s="87"/>
      <c r="C20" s="87"/>
      <c r="D20" s="87"/>
      <c r="E20" s="87"/>
      <c r="F20" s="87"/>
      <c r="G20" s="87"/>
      <c r="H20" s="87"/>
      <c r="I20" s="87"/>
      <c r="J20" s="87"/>
      <c r="K20" s="87"/>
      <c r="L20" s="87"/>
      <c r="M20" s="87"/>
      <c r="N20" s="87"/>
      <c r="O20" s="87"/>
      <c r="P20" s="87"/>
      <c r="Q20" s="87"/>
    </row>
    <row r="21" spans="1:17">
      <c r="A21" s="87"/>
      <c r="B21" s="87"/>
      <c r="C21" s="87"/>
      <c r="D21" s="87"/>
      <c r="E21" s="87"/>
      <c r="F21" s="87"/>
      <c r="G21" s="87"/>
      <c r="H21" s="87"/>
      <c r="I21" s="87"/>
      <c r="J21" s="87"/>
      <c r="K21" s="87"/>
      <c r="L21" s="87"/>
      <c r="M21" s="87"/>
      <c r="N21" s="87"/>
      <c r="O21" s="87"/>
      <c r="P21" s="87"/>
      <c r="Q21" s="87"/>
    </row>
    <row r="22" spans="1:17">
      <c r="A22" s="87"/>
      <c r="B22" s="87"/>
      <c r="C22" s="87"/>
      <c r="D22" s="87"/>
      <c r="E22" s="87"/>
      <c r="F22" s="87"/>
      <c r="G22" s="87"/>
      <c r="H22" s="87"/>
      <c r="I22" s="87"/>
      <c r="J22" s="87"/>
      <c r="K22" s="87"/>
      <c r="L22" s="87"/>
      <c r="M22" s="87"/>
      <c r="N22" s="87"/>
      <c r="O22" s="87"/>
      <c r="P22" s="87"/>
      <c r="Q22" s="87"/>
    </row>
    <row r="23" spans="1:17">
      <c r="A23" s="87"/>
      <c r="B23" s="87"/>
      <c r="C23" s="87"/>
      <c r="D23" s="87"/>
      <c r="E23" s="87"/>
      <c r="F23" s="87"/>
      <c r="G23" s="87"/>
      <c r="H23" s="87"/>
      <c r="I23" s="87"/>
      <c r="J23" s="87"/>
      <c r="K23" s="87"/>
      <c r="L23" s="87"/>
      <c r="M23" s="87"/>
      <c r="N23" s="87"/>
      <c r="O23" s="87"/>
      <c r="P23" s="87"/>
      <c r="Q23" s="87"/>
    </row>
    <row r="24" spans="1:17">
      <c r="A24" s="87"/>
      <c r="B24" s="87"/>
      <c r="C24" s="87"/>
      <c r="D24" s="87"/>
      <c r="E24" s="87"/>
      <c r="F24" s="87"/>
      <c r="G24" s="87"/>
      <c r="H24" s="87"/>
      <c r="I24" s="87"/>
      <c r="J24" s="87"/>
      <c r="K24" s="87"/>
      <c r="L24" s="87"/>
      <c r="M24" s="87"/>
      <c r="N24" s="87"/>
      <c r="O24" s="87"/>
      <c r="P24" s="87"/>
      <c r="Q24" s="87"/>
    </row>
    <row r="25" spans="1:17">
      <c r="A25" s="87"/>
      <c r="B25" s="87"/>
      <c r="C25" s="87"/>
      <c r="D25" s="87"/>
      <c r="E25" s="87"/>
      <c r="F25" s="87"/>
      <c r="G25" s="87"/>
      <c r="H25" s="87"/>
      <c r="I25" s="87"/>
      <c r="J25" s="87"/>
      <c r="K25" s="87"/>
      <c r="L25" s="87"/>
      <c r="M25" s="87"/>
      <c r="N25" s="87"/>
      <c r="O25" s="87"/>
      <c r="P25" s="87"/>
      <c r="Q25" s="87"/>
    </row>
    <row r="26" spans="1:17">
      <c r="A26" s="87"/>
      <c r="B26" s="87"/>
      <c r="C26" s="87"/>
      <c r="D26" s="87"/>
      <c r="E26" s="87"/>
      <c r="F26" s="87"/>
      <c r="G26" s="87"/>
      <c r="H26" s="87"/>
      <c r="I26" s="87"/>
      <c r="J26" s="87"/>
      <c r="K26" s="87"/>
      <c r="L26" s="87"/>
      <c r="M26" s="87"/>
      <c r="N26" s="87"/>
      <c r="O26" s="87"/>
      <c r="P26" s="87"/>
      <c r="Q26" s="87"/>
    </row>
    <row r="27" spans="1:17">
      <c r="A27" s="87"/>
      <c r="B27" s="87"/>
      <c r="C27" s="87"/>
      <c r="D27" s="87"/>
      <c r="E27" s="87"/>
      <c r="F27" s="87"/>
      <c r="G27" s="87"/>
      <c r="H27" s="87"/>
      <c r="I27" s="87"/>
      <c r="J27" s="87"/>
      <c r="K27" s="87"/>
      <c r="L27" s="87"/>
      <c r="M27" s="87"/>
      <c r="N27" s="87"/>
      <c r="O27" s="87"/>
      <c r="P27" s="87"/>
      <c r="Q27" s="87"/>
    </row>
    <row r="28" spans="1:17">
      <c r="A28" s="87"/>
      <c r="B28" s="87"/>
      <c r="C28" s="87"/>
      <c r="D28" s="87"/>
      <c r="E28" s="87"/>
      <c r="F28" s="87"/>
      <c r="G28" s="87"/>
      <c r="H28" s="87"/>
      <c r="I28" s="87"/>
      <c r="J28" s="87"/>
      <c r="K28" s="87"/>
      <c r="L28" s="87"/>
      <c r="M28" s="87"/>
      <c r="N28" s="87"/>
      <c r="O28" s="87"/>
      <c r="P28" s="87"/>
      <c r="Q28" s="87"/>
    </row>
    <row r="29" spans="1:17">
      <c r="A29" s="87"/>
      <c r="B29" s="87"/>
      <c r="C29" s="87"/>
      <c r="D29" s="87"/>
      <c r="E29" s="87"/>
      <c r="F29" s="87"/>
      <c r="G29" s="87"/>
      <c r="H29" s="87"/>
      <c r="I29" s="87"/>
      <c r="J29" s="87"/>
      <c r="K29" s="87"/>
      <c r="L29" s="87"/>
      <c r="M29" s="87"/>
      <c r="N29" s="87"/>
      <c r="O29" s="87"/>
      <c r="P29" s="87"/>
      <c r="Q29" s="87"/>
    </row>
    <row r="30" spans="1:17">
      <c r="A30" s="87"/>
      <c r="B30" s="87"/>
      <c r="C30" s="87"/>
      <c r="D30" s="87"/>
      <c r="E30" s="87"/>
      <c r="F30" s="87"/>
      <c r="G30" s="87"/>
      <c r="H30" s="87"/>
      <c r="I30" s="87"/>
      <c r="J30" s="87"/>
      <c r="K30" s="87"/>
      <c r="L30" s="87"/>
      <c r="M30" s="87"/>
      <c r="N30" s="87"/>
      <c r="O30" s="87"/>
      <c r="P30" s="87"/>
      <c r="Q30" s="87"/>
    </row>
    <row r="31" spans="1:17">
      <c r="A31" s="87"/>
      <c r="B31" s="87"/>
      <c r="C31" s="87"/>
      <c r="D31" s="87"/>
      <c r="E31" s="87"/>
      <c r="F31" s="87"/>
      <c r="G31" s="87"/>
      <c r="H31" s="87"/>
      <c r="I31" s="87"/>
      <c r="J31" s="87"/>
      <c r="K31" s="94" t="s">
        <v>115</v>
      </c>
      <c r="L31" s="152"/>
      <c r="M31" s="152"/>
      <c r="N31" s="152"/>
      <c r="O31" s="152"/>
      <c r="P31" s="87" t="s">
        <v>116</v>
      </c>
      <c r="Q31" s="87"/>
    </row>
    <row r="32" spans="1:17">
      <c r="A32" s="87"/>
      <c r="B32" s="87"/>
      <c r="C32" s="87"/>
      <c r="D32" s="87"/>
      <c r="E32" s="87"/>
      <c r="F32" s="87"/>
      <c r="G32" s="87"/>
      <c r="H32" s="87"/>
      <c r="I32" s="87"/>
      <c r="J32" s="87"/>
      <c r="K32" s="87"/>
      <c r="L32" s="87"/>
      <c r="M32" s="87"/>
      <c r="N32" s="87"/>
      <c r="O32" s="87"/>
      <c r="P32" s="87"/>
      <c r="Q32" s="87"/>
    </row>
    <row r="33" spans="1:17">
      <c r="A33" s="87"/>
      <c r="B33" s="87"/>
      <c r="C33" s="87"/>
      <c r="D33" s="87"/>
      <c r="E33" s="87"/>
      <c r="F33" s="87"/>
      <c r="G33" s="87"/>
      <c r="H33" s="87"/>
      <c r="I33" s="87"/>
      <c r="J33" s="87"/>
      <c r="K33" s="94" t="s">
        <v>117</v>
      </c>
      <c r="L33" s="152"/>
      <c r="M33" s="152"/>
      <c r="N33" s="152"/>
      <c r="O33" s="152"/>
      <c r="P33" s="87" t="s">
        <v>116</v>
      </c>
      <c r="Q33" s="87"/>
    </row>
  </sheetData>
  <mergeCells count="4">
    <mergeCell ref="D2:N2"/>
    <mergeCell ref="D8:N8"/>
    <mergeCell ref="L31:O31"/>
    <mergeCell ref="L33:O33"/>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C114C-676E-45E2-9CA1-03E614919526}">
  <sheetPr>
    <tabColor theme="3" tint="-0.249977111117893"/>
  </sheetPr>
  <dimension ref="A1:I34"/>
  <sheetViews>
    <sheetView view="pageLayout" topLeftCell="I1" zoomScaleNormal="100" workbookViewId="0">
      <selection activeCell="L33" sqref="L33:L39"/>
    </sheetView>
  </sheetViews>
  <sheetFormatPr defaultRowHeight="18"/>
  <cols>
    <col min="1" max="6" width="8.796875" style="87"/>
    <col min="7" max="7" width="7.59765625" style="87" customWidth="1"/>
    <col min="8" max="8" width="8.796875" style="87"/>
    <col min="9" max="9" width="11.3984375" style="87" customWidth="1"/>
    <col min="10" max="16384" width="8.796875" style="87"/>
  </cols>
  <sheetData>
    <row r="1" spans="1:9">
      <c r="H1" s="162" t="s">
        <v>118</v>
      </c>
      <c r="I1" s="162"/>
    </row>
    <row r="2" spans="1:9">
      <c r="E2" s="96" t="s">
        <v>119</v>
      </c>
    </row>
    <row r="3" spans="1:9" ht="19.8">
      <c r="E3" s="97" t="s">
        <v>120</v>
      </c>
    </row>
    <row r="5" spans="1:9">
      <c r="C5" s="95"/>
      <c r="D5" s="95"/>
      <c r="E5" s="98" t="s">
        <v>121</v>
      </c>
      <c r="F5" s="95"/>
      <c r="G5" s="95"/>
    </row>
    <row r="7" spans="1:9">
      <c r="A7" s="87" t="s">
        <v>122</v>
      </c>
    </row>
    <row r="8" spans="1:9">
      <c r="B8" s="87" t="s">
        <v>123</v>
      </c>
    </row>
    <row r="9" spans="1:9">
      <c r="B9" s="87" t="s">
        <v>124</v>
      </c>
    </row>
    <row r="10" spans="1:9">
      <c r="B10" s="87" t="s">
        <v>125</v>
      </c>
    </row>
    <row r="11" spans="1:9">
      <c r="B11" s="87" t="s">
        <v>126</v>
      </c>
    </row>
    <row r="13" spans="1:9">
      <c r="A13" s="87" t="s">
        <v>127</v>
      </c>
    </row>
    <row r="14" spans="1:9">
      <c r="B14" s="87" t="s">
        <v>128</v>
      </c>
    </row>
    <row r="15" spans="1:9">
      <c r="B15" s="87" t="s">
        <v>129</v>
      </c>
    </row>
    <row r="16" spans="1:9">
      <c r="B16" s="87" t="s">
        <v>130</v>
      </c>
    </row>
    <row r="17" spans="1:9">
      <c r="B17" s="87" t="s">
        <v>131</v>
      </c>
    </row>
    <row r="18" spans="1:9">
      <c r="B18" s="87" t="s">
        <v>132</v>
      </c>
    </row>
    <row r="19" spans="1:9">
      <c r="B19" s="87" t="s">
        <v>133</v>
      </c>
    </row>
    <row r="27" spans="1:9" ht="37.799999999999997" customHeight="1">
      <c r="A27" s="154" t="s">
        <v>134</v>
      </c>
      <c r="B27" s="163"/>
      <c r="C27" s="164"/>
      <c r="D27" s="165"/>
      <c r="E27" s="165"/>
      <c r="F27" s="165"/>
      <c r="G27" s="165"/>
      <c r="H27" s="165"/>
      <c r="I27" s="166"/>
    </row>
    <row r="28" spans="1:9" ht="37.799999999999997" customHeight="1">
      <c r="A28" s="154" t="s">
        <v>135</v>
      </c>
      <c r="B28" s="163"/>
      <c r="C28" s="164"/>
      <c r="D28" s="165"/>
      <c r="E28" s="165"/>
      <c r="F28" s="165"/>
      <c r="G28" s="165"/>
      <c r="H28" s="165"/>
      <c r="I28" s="166"/>
    </row>
    <row r="29" spans="1:9" ht="37.799999999999997" customHeight="1">
      <c r="A29" s="154" t="s">
        <v>136</v>
      </c>
      <c r="B29" s="156"/>
      <c r="C29" s="155"/>
      <c r="D29" s="155"/>
      <c r="E29" s="155"/>
      <c r="F29" s="155"/>
      <c r="G29" s="155"/>
      <c r="H29" s="155"/>
      <c r="I29" s="155"/>
    </row>
    <row r="30" spans="1:9" ht="37.799999999999997" customHeight="1">
      <c r="A30" s="154" t="s">
        <v>137</v>
      </c>
      <c r="B30" s="156"/>
      <c r="C30" s="155"/>
      <c r="D30" s="155"/>
      <c r="E30" s="155"/>
      <c r="F30" s="155"/>
      <c r="G30" s="155"/>
      <c r="H30" s="155"/>
      <c r="I30" s="155"/>
    </row>
    <row r="31" spans="1:9">
      <c r="A31" s="157" t="s">
        <v>138</v>
      </c>
      <c r="B31" s="158"/>
      <c r="C31" s="155"/>
      <c r="D31" s="155"/>
      <c r="E31" s="155"/>
      <c r="F31" s="155"/>
      <c r="G31" s="155"/>
      <c r="H31" s="155" t="s">
        <v>139</v>
      </c>
      <c r="I31" s="155"/>
    </row>
    <row r="32" spans="1:9">
      <c r="A32" s="159"/>
      <c r="B32" s="119"/>
      <c r="C32" s="155"/>
      <c r="D32" s="155"/>
      <c r="E32" s="155"/>
      <c r="F32" s="155"/>
      <c r="G32" s="155"/>
      <c r="H32" s="155"/>
      <c r="I32" s="155"/>
    </row>
    <row r="33" spans="1:9">
      <c r="A33" s="160"/>
      <c r="B33" s="161"/>
      <c r="C33" s="155"/>
      <c r="D33" s="155"/>
      <c r="E33" s="155"/>
      <c r="F33" s="155"/>
      <c r="G33" s="155"/>
      <c r="H33" s="155"/>
      <c r="I33" s="155"/>
    </row>
    <row r="34" spans="1:9" ht="45" customHeight="1">
      <c r="A34" s="153" t="s">
        <v>140</v>
      </c>
      <c r="B34" s="154"/>
      <c r="C34" s="155"/>
      <c r="D34" s="155"/>
      <c r="E34" s="155"/>
      <c r="F34" s="155"/>
      <c r="G34" s="155"/>
      <c r="H34" s="155"/>
      <c r="I34" s="155"/>
    </row>
  </sheetData>
  <mergeCells count="15">
    <mergeCell ref="A29:B29"/>
    <mergeCell ref="C29:I29"/>
    <mergeCell ref="H1:I1"/>
    <mergeCell ref="A27:B27"/>
    <mergeCell ref="C27:I27"/>
    <mergeCell ref="A28:B28"/>
    <mergeCell ref="C28:I28"/>
    <mergeCell ref="A34:B34"/>
    <mergeCell ref="C34:I34"/>
    <mergeCell ref="A30:B30"/>
    <mergeCell ref="C30:I30"/>
    <mergeCell ref="A31:B33"/>
    <mergeCell ref="C31:G33"/>
    <mergeCell ref="H31:I31"/>
    <mergeCell ref="H32:I33"/>
  </mergeCells>
  <phoneticPr fontId="3"/>
  <pageMargins left="0.7" right="0.7" top="0.75" bottom="0.75" header="0.3" footer="0.3"/>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FA49E-F89B-4522-8DC2-2C66944C639D}">
  <sheetPr>
    <tabColor theme="3" tint="-0.249977111117893"/>
  </sheetPr>
  <dimension ref="A1:K32"/>
  <sheetViews>
    <sheetView view="pageLayout" zoomScaleNormal="100" workbookViewId="0">
      <selection activeCell="L33" sqref="L33:L39"/>
    </sheetView>
  </sheetViews>
  <sheetFormatPr defaultColWidth="10.796875" defaultRowHeight="16.95" customHeight="1"/>
  <cols>
    <col min="1" max="12" width="7.19921875" style="1" customWidth="1"/>
    <col min="13" max="16384" width="10.796875" style="1"/>
  </cols>
  <sheetData>
    <row r="1" spans="1:11" ht="16.95" customHeight="1">
      <c r="I1" s="101" t="s">
        <v>141</v>
      </c>
      <c r="J1" s="101"/>
      <c r="K1" s="101"/>
    </row>
    <row r="2" spans="1:11" ht="16.95" customHeight="1">
      <c r="A2" s="1" t="s">
        <v>142</v>
      </c>
    </row>
    <row r="3" spans="1:11" ht="16.95" customHeight="1">
      <c r="I3" s="101" t="s">
        <v>16</v>
      </c>
      <c r="J3" s="101"/>
      <c r="K3" s="101"/>
    </row>
    <row r="4" spans="1:11" ht="16.95" customHeight="1">
      <c r="A4" s="169" t="s">
        <v>143</v>
      </c>
      <c r="B4" s="169"/>
      <c r="C4" s="169"/>
      <c r="D4" s="169"/>
      <c r="E4" s="169"/>
      <c r="F4" s="169"/>
      <c r="G4" s="169"/>
      <c r="H4" s="169"/>
      <c r="I4" s="169"/>
      <c r="J4" s="169"/>
      <c r="K4" s="169"/>
    </row>
    <row r="5" spans="1:11" ht="16.95" customHeight="1">
      <c r="H5" s="9" t="s">
        <v>144</v>
      </c>
      <c r="I5" s="169" t="s">
        <v>145</v>
      </c>
      <c r="J5" s="169"/>
      <c r="K5" s="169"/>
    </row>
    <row r="6" spans="1:11" ht="16.95" customHeight="1">
      <c r="H6" s="9" t="s">
        <v>146</v>
      </c>
      <c r="I6" s="169" t="s">
        <v>145</v>
      </c>
      <c r="J6" s="169"/>
      <c r="K6" s="169"/>
    </row>
    <row r="8" spans="1:11" ht="36" customHeight="1">
      <c r="A8" s="170" t="s">
        <v>147</v>
      </c>
      <c r="B8" s="170"/>
      <c r="C8" s="170"/>
      <c r="D8" s="170"/>
      <c r="E8" s="170"/>
      <c r="F8" s="170"/>
      <c r="G8" s="170"/>
      <c r="H8" s="170"/>
      <c r="I8" s="170"/>
      <c r="J8" s="170"/>
      <c r="K8" s="170"/>
    </row>
    <row r="10" spans="1:11" ht="16.95" customHeight="1">
      <c r="A10" s="1" t="s">
        <v>148</v>
      </c>
    </row>
    <row r="11" spans="1:11" ht="108.6" customHeight="1">
      <c r="A11" s="168" t="s">
        <v>149</v>
      </c>
      <c r="B11" s="168"/>
      <c r="C11" s="168"/>
      <c r="D11" s="168"/>
      <c r="E11" s="168"/>
      <c r="F11" s="168"/>
      <c r="G11" s="168"/>
      <c r="H11" s="168"/>
      <c r="I11" s="168"/>
      <c r="J11" s="168"/>
      <c r="K11" s="168"/>
    </row>
    <row r="12" spans="1:11" ht="16.95" customHeight="1">
      <c r="K12" s="1" t="s">
        <v>150</v>
      </c>
    </row>
    <row r="13" spans="1:11" ht="16.95" customHeight="1">
      <c r="F13" s="2" t="s">
        <v>151</v>
      </c>
    </row>
    <row r="14" spans="1:11" ht="16.95" customHeight="1">
      <c r="A14" s="100" t="s">
        <v>152</v>
      </c>
      <c r="B14" s="100"/>
      <c r="C14" s="100"/>
      <c r="D14" s="100"/>
      <c r="E14" s="100"/>
      <c r="F14" s="100"/>
      <c r="G14" s="100"/>
      <c r="H14" s="100"/>
      <c r="I14" s="100"/>
      <c r="J14" s="100"/>
      <c r="K14" s="100"/>
    </row>
    <row r="15" spans="1:11" ht="16.95" customHeight="1">
      <c r="A15" s="99" t="s">
        <v>4</v>
      </c>
      <c r="B15" s="167"/>
      <c r="C15" s="167"/>
      <c r="D15" s="167"/>
      <c r="E15" s="167"/>
      <c r="F15" s="167"/>
      <c r="G15" s="167"/>
      <c r="H15" s="167"/>
      <c r="I15" s="167"/>
      <c r="J15" s="167"/>
      <c r="K15" s="167"/>
    </row>
    <row r="16" spans="1:11" ht="16.95" customHeight="1">
      <c r="A16" s="99" t="s">
        <v>4</v>
      </c>
      <c r="B16" s="167"/>
      <c r="C16" s="167"/>
      <c r="D16" s="167"/>
      <c r="E16" s="167"/>
      <c r="F16" s="167"/>
      <c r="G16" s="167"/>
      <c r="H16" s="167"/>
      <c r="I16" s="167"/>
      <c r="J16" s="167"/>
      <c r="K16" s="167"/>
    </row>
    <row r="17" spans="1:11" ht="16.95" customHeight="1">
      <c r="A17" s="99" t="s">
        <v>4</v>
      </c>
      <c r="B17" s="167"/>
      <c r="C17" s="167"/>
      <c r="D17" s="167"/>
      <c r="E17" s="167"/>
      <c r="F17" s="167"/>
      <c r="G17" s="167"/>
      <c r="H17" s="167"/>
      <c r="I17" s="167"/>
      <c r="J17" s="167"/>
      <c r="K17" s="167"/>
    </row>
    <row r="18" spans="1:11" ht="16.95" customHeight="1">
      <c r="A18" s="99" t="s">
        <v>4</v>
      </c>
      <c r="B18" s="167"/>
      <c r="C18" s="167"/>
      <c r="D18" s="167"/>
      <c r="E18" s="167"/>
      <c r="F18" s="167"/>
      <c r="G18" s="167"/>
      <c r="H18" s="167"/>
      <c r="I18" s="167"/>
      <c r="J18" s="167"/>
      <c r="K18" s="167"/>
    </row>
    <row r="20" spans="1:11" ht="16.95" customHeight="1">
      <c r="A20" s="100" t="s">
        <v>153</v>
      </c>
      <c r="B20" s="100"/>
      <c r="C20" s="100"/>
      <c r="D20" s="100"/>
      <c r="E20" s="100"/>
      <c r="F20" s="100"/>
      <c r="G20" s="100"/>
      <c r="H20" s="100"/>
      <c r="I20" s="100"/>
      <c r="J20" s="100"/>
      <c r="K20" s="100"/>
    </row>
    <row r="21" spans="1:11" ht="17.399999999999999" customHeight="1">
      <c r="A21" s="99" t="s">
        <v>4</v>
      </c>
      <c r="B21" s="167"/>
      <c r="C21" s="167"/>
      <c r="D21" s="167"/>
      <c r="E21" s="167"/>
      <c r="F21" s="167"/>
      <c r="G21" s="167"/>
      <c r="H21" s="167"/>
      <c r="I21" s="167"/>
      <c r="J21" s="167"/>
      <c r="K21" s="167"/>
    </row>
    <row r="22" spans="1:11" ht="17.399999999999999" customHeight="1">
      <c r="A22" s="99" t="s">
        <v>4</v>
      </c>
      <c r="B22" s="167"/>
      <c r="C22" s="167"/>
      <c r="D22" s="167"/>
      <c r="E22" s="167"/>
      <c r="F22" s="167"/>
      <c r="G22" s="167"/>
      <c r="H22" s="167"/>
      <c r="I22" s="167"/>
      <c r="J22" s="167"/>
      <c r="K22" s="167"/>
    </row>
    <row r="23" spans="1:11" ht="17.399999999999999" customHeight="1">
      <c r="A23" s="99" t="s">
        <v>4</v>
      </c>
      <c r="B23" s="167"/>
      <c r="C23" s="167"/>
      <c r="D23" s="167"/>
      <c r="E23" s="167"/>
      <c r="F23" s="167"/>
      <c r="G23" s="167"/>
      <c r="H23" s="167"/>
      <c r="I23" s="167"/>
      <c r="J23" s="167"/>
      <c r="K23" s="167"/>
    </row>
    <row r="24" spans="1:11" ht="17.399999999999999" customHeight="1">
      <c r="A24" s="99" t="s">
        <v>4</v>
      </c>
      <c r="B24" s="167"/>
      <c r="C24" s="167"/>
      <c r="D24" s="167"/>
      <c r="E24" s="167"/>
      <c r="F24" s="167"/>
      <c r="G24" s="167"/>
      <c r="H24" s="167"/>
      <c r="I24" s="167"/>
      <c r="J24" s="167"/>
      <c r="K24" s="167"/>
    </row>
    <row r="26" spans="1:11" ht="16.95" customHeight="1">
      <c r="A26" s="100" t="s">
        <v>154</v>
      </c>
      <c r="B26" s="100"/>
      <c r="C26" s="100"/>
      <c r="D26" s="100"/>
      <c r="E26" s="100"/>
      <c r="F26" s="100"/>
      <c r="G26" s="100"/>
      <c r="H26" s="100"/>
      <c r="I26" s="100"/>
      <c r="J26" s="100"/>
      <c r="K26" s="100"/>
    </row>
    <row r="27" spans="1:11" ht="16.2" customHeight="1">
      <c r="A27" s="99" t="s">
        <v>4</v>
      </c>
      <c r="B27" s="167"/>
      <c r="C27" s="167"/>
      <c r="D27" s="167"/>
      <c r="E27" s="167"/>
      <c r="F27" s="167"/>
      <c r="G27" s="167"/>
      <c r="H27" s="167"/>
      <c r="I27" s="167"/>
      <c r="J27" s="167"/>
      <c r="K27" s="167"/>
    </row>
    <row r="28" spans="1:11" ht="16.2" customHeight="1">
      <c r="A28" s="99" t="s">
        <v>4</v>
      </c>
      <c r="B28" s="167"/>
      <c r="C28" s="167"/>
      <c r="D28" s="167"/>
      <c r="E28" s="167"/>
      <c r="F28" s="167"/>
      <c r="G28" s="167"/>
      <c r="H28" s="167"/>
      <c r="I28" s="167"/>
      <c r="J28" s="167"/>
      <c r="K28" s="167"/>
    </row>
    <row r="29" spans="1:11" ht="16.2" customHeight="1">
      <c r="A29" s="99" t="s">
        <v>4</v>
      </c>
      <c r="B29" s="167"/>
      <c r="C29" s="167"/>
      <c r="D29" s="167"/>
      <c r="E29" s="167"/>
      <c r="F29" s="167"/>
      <c r="G29" s="167"/>
      <c r="H29" s="167"/>
      <c r="I29" s="167"/>
      <c r="J29" s="167"/>
      <c r="K29" s="167"/>
    </row>
    <row r="30" spans="1:11" ht="16.2" customHeight="1">
      <c r="A30" s="99" t="s">
        <v>4</v>
      </c>
      <c r="B30" s="167"/>
      <c r="C30" s="167"/>
      <c r="D30" s="167"/>
      <c r="E30" s="167"/>
      <c r="F30" s="167"/>
      <c r="G30" s="167"/>
      <c r="H30" s="167"/>
      <c r="I30" s="167"/>
      <c r="J30" s="167"/>
      <c r="K30" s="167"/>
    </row>
    <row r="32" spans="1:11" ht="16.95" customHeight="1">
      <c r="K32" s="1" t="s">
        <v>155</v>
      </c>
    </row>
  </sheetData>
  <sheetProtection insertRows="0" deleteRows="0"/>
  <mergeCells count="22">
    <mergeCell ref="B18:K18"/>
    <mergeCell ref="I1:K1"/>
    <mergeCell ref="I3:K3"/>
    <mergeCell ref="A4:K4"/>
    <mergeCell ref="I5:K5"/>
    <mergeCell ref="I6:K6"/>
    <mergeCell ref="A8:K8"/>
    <mergeCell ref="A11:K11"/>
    <mergeCell ref="A14:K14"/>
    <mergeCell ref="B15:K15"/>
    <mergeCell ref="B16:K16"/>
    <mergeCell ref="B17:K17"/>
    <mergeCell ref="B27:K27"/>
    <mergeCell ref="B28:K28"/>
    <mergeCell ref="B29:K29"/>
    <mergeCell ref="B30:K30"/>
    <mergeCell ref="A20:K20"/>
    <mergeCell ref="B21:K21"/>
    <mergeCell ref="B22:K22"/>
    <mergeCell ref="B23:K23"/>
    <mergeCell ref="B24:K24"/>
    <mergeCell ref="A26:K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決算書類表紙</vt:lpstr>
      <vt:lpstr>決算報告書</vt:lpstr>
      <vt:lpstr>収入一覧</vt:lpstr>
      <vt:lpstr>支出一覧（交付金会計）</vt:lpstr>
      <vt:lpstr>支出一覧 （独自財源会計）</vt:lpstr>
      <vt:lpstr>銀行口座通帳複写添付書</vt:lpstr>
      <vt:lpstr>交通系ICカード使用履歴添付書</vt:lpstr>
      <vt:lpstr>出金伝票</vt:lpstr>
      <vt:lpstr>顛末書</vt:lpstr>
      <vt:lpstr>決算報告書!Print_Area</vt:lpstr>
      <vt:lpstr>収入一覧!Print_Area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nao_sasaki729@keio.jp</dc:creator>
  <cp:lastModifiedBy>菜緒 佐々木</cp:lastModifiedBy>
  <dcterms:created xsi:type="dcterms:W3CDTF">2024-06-28T17:30:18Z</dcterms:created>
  <dcterms:modified xsi:type="dcterms:W3CDTF">2024-08-16T07:51:21Z</dcterms:modified>
</cp:coreProperties>
</file>